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informes trimestrales\2018\"/>
    </mc:Choice>
  </mc:AlternateContent>
  <xr:revisionPtr revIDLastSave="0" documentId="13_ncr:1_{3022FCB8-5EBB-4776-95FB-EE27FC0ADE5B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Octubre 2018" sheetId="1" r:id="rId1"/>
  </sheets>
  <definedNames>
    <definedName name="_xlnm._FilterDatabase" localSheetId="0" hidden="1">'Octubre 2018'!$A$2:$N$574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<sst xmlns="http://schemas.openxmlformats.org/spreadsheetml/2006/main" count="586" uniqueCount="586">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</sst>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4" borderId="4" xfId="2" applyNumberFormat="1" applyFont="1" applyFill="1" applyBorder="1"/>
  </cellXfs>
  <cellStyles count="6">
    <cellStyle name="=C:\WINNT\SYSTEM32\COMMAND.COM" xfId="3" xr:uid="{00000000-0005-0000-0000-000000000000}"/>
    <cellStyle name="Millares" xfId="1" builtinId="3"/>
    <cellStyle name="Moneda 2" xfId="5" xr:uid="{00000000-0005-0000-0000-000002000000}"/>
    <cellStyle name="Normal" xfId="0" builtinId="0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4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6" sqref="F6"/>
    </sheetView>
  </sheetViews>
  <sheetFormatPr baseColWidth="10" defaultColWidth="11.44140625" defaultRowHeight="13.8" x14ac:dyDescent="0.3"/>
  <cols>
    <col min="1" max="1" width="7" style="1" bestFit="1" customWidth="1"/>
    <col min="2" max="2" width="34.33203125" style="1" customWidth="1"/>
    <col min="3" max="3" width="13.33203125" style="1" customWidth="1"/>
    <col min="4" max="4" width="13.6640625" style="1" customWidth="1"/>
    <col min="5" max="5" width="12.5546875" style="1" customWidth="1"/>
    <col min="6" max="6" width="16.6640625" style="1" customWidth="1"/>
    <col min="7" max="7" width="12.88671875" style="1" customWidth="1"/>
    <col min="8" max="8" width="13.33203125" style="1" customWidth="1"/>
    <col min="9" max="9" width="11.88671875" style="1" customWidth="1"/>
    <col min="10" max="10" width="11.5546875" style="1" customWidth="1"/>
    <col min="11" max="11" width="10.5546875" style="1" customWidth="1"/>
    <col min="12" max="12" width="6.44140625" style="1" customWidth="1"/>
    <col min="13" max="13" width="11.6640625" style="1" bestFit="1" customWidth="1"/>
    <col min="14" max="14" width="11" style="1" customWidth="1"/>
    <col min="15" max="16384" width="11.44140625" style="1"/>
  </cols>
  <sheetData>
    <row r="1" spans="1:14" ht="14.4" thickBot="1" x14ac:dyDescent="0.35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111" thickBo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4" ht="14.4" thickBot="1" x14ac:dyDescent="0.35">
      <c r="A3" s="9"/>
      <c r="B3" s="10"/>
      <c r="C3" s="11">
        <f>SUM(C4:C573)</f>
        <v>280403582.0000214</v>
      </c>
      <c r="D3" s="12">
        <f>SUM(D4:D573)</f>
        <v>264693526.6000028</v>
      </c>
      <c r="E3" s="12">
        <f t="shared" ref="E3:N3" si="0">SUM(E4:E573)</f>
        <v>109088786</v>
      </c>
      <c r="F3" s="12">
        <f t="shared" si="0"/>
        <v>3819216.0000010016</v>
      </c>
      <c r="G3" s="12">
        <f t="shared" si="0"/>
        <v>9973830.0000020005</v>
      </c>
      <c r="H3" s="12">
        <f t="shared" si="0"/>
        <v>10428431.199999999</v>
      </c>
      <c r="I3" s="12">
        <f t="shared" si="0"/>
        <v>1400076.0000080003</v>
      </c>
      <c r="J3" s="12">
        <f t="shared" si="0"/>
        <v>8224524.4000000004</v>
      </c>
      <c r="K3" s="12">
        <f>SUM(K4:K573)</f>
        <v>516933.40000699926</v>
      </c>
      <c r="L3" s="12">
        <f t="shared" si="0"/>
        <v>0</v>
      </c>
      <c r="M3" s="12">
        <f t="shared" si="0"/>
        <v>20787388</v>
      </c>
      <c r="N3" s="12">
        <f t="shared" si="0"/>
        <v>58124</v>
      </c>
    </row>
    <row r="4" spans="1:14" ht="14.4" thickBot="1" x14ac:dyDescent="0.35">
      <c r="A4" s="23">
        <v>1</v>
      </c>
      <c r="B4" s="24" t="s">
        <v>14</v>
      </c>
      <c r="C4" s="14">
        <f t="shared" ref="C4:C67" si="1">+D4+F4+G4+I4+K4+L4</f>
        <v>124690</v>
      </c>
      <c r="D4" s="15">
        <v>117704.044992</v>
      </c>
      <c r="E4" s="16">
        <v>53142</v>
      </c>
      <c r="F4" s="15">
        <v>1698.3308119999999</v>
      </c>
      <c r="G4" s="15">
        <v>4435.1675320000004</v>
      </c>
      <c r="H4" s="15">
        <v>2517.1999999999998</v>
      </c>
      <c r="I4" s="15">
        <v>622.58647099999996</v>
      </c>
      <c r="J4" s="15">
        <v>1281.4000000000001</v>
      </c>
      <c r="K4" s="15">
        <v>229.870193</v>
      </c>
      <c r="L4" s="17"/>
      <c r="M4" s="17"/>
      <c r="N4" s="17"/>
    </row>
    <row r="5" spans="1:14" x14ac:dyDescent="0.3">
      <c r="A5" s="22">
        <v>2</v>
      </c>
      <c r="B5" s="13" t="s">
        <v>15</v>
      </c>
      <c r="C5" s="14">
        <f t="shared" si="1"/>
        <v>2104880</v>
      </c>
      <c r="D5" s="15">
        <v>1986950.7596730001</v>
      </c>
      <c r="E5" s="16">
        <v>785932</v>
      </c>
      <c r="F5" s="15">
        <v>28669.360487000002</v>
      </c>
      <c r="G5" s="15">
        <v>74869.640182999996</v>
      </c>
      <c r="H5" s="15">
        <v>122531</v>
      </c>
      <c r="I5" s="15">
        <v>10509.822840999999</v>
      </c>
      <c r="J5" s="15">
        <v>72876</v>
      </c>
      <c r="K5" s="15">
        <v>3880.4168159999999</v>
      </c>
      <c r="L5" s="17"/>
      <c r="M5" s="17"/>
      <c r="N5" s="17"/>
    </row>
    <row r="6" spans="1:14" x14ac:dyDescent="0.3">
      <c r="A6" s="18">
        <v>3</v>
      </c>
      <c r="B6" s="19" t="s">
        <v>16</v>
      </c>
      <c r="C6" s="14">
        <f t="shared" si="1"/>
        <v>159543.99999899999</v>
      </c>
      <c r="D6" s="15">
        <v>150605.294364</v>
      </c>
      <c r="E6" s="16">
        <v>49566</v>
      </c>
      <c r="F6" s="15">
        <v>2173.0571100000002</v>
      </c>
      <c r="G6" s="15">
        <v>5674.9087229999996</v>
      </c>
      <c r="H6" s="15">
        <v>5718</v>
      </c>
      <c r="I6" s="15">
        <v>796.615092</v>
      </c>
      <c r="J6" s="15">
        <v>2941</v>
      </c>
      <c r="K6" s="15">
        <v>294.12470999999999</v>
      </c>
      <c r="L6" s="17"/>
      <c r="M6" s="17"/>
      <c r="N6" s="17"/>
    </row>
    <row r="7" spans="1:14" x14ac:dyDescent="0.3">
      <c r="A7" s="18">
        <v>4</v>
      </c>
      <c r="B7" s="19" t="s">
        <v>17</v>
      </c>
      <c r="C7" s="14">
        <f t="shared" si="1"/>
        <v>93861.999999000007</v>
      </c>
      <c r="D7" s="15">
        <v>88603.232585000005</v>
      </c>
      <c r="E7" s="16">
        <v>42656</v>
      </c>
      <c r="F7" s="15">
        <v>1278.440345</v>
      </c>
      <c r="G7" s="15">
        <v>3338.6293599999999</v>
      </c>
      <c r="H7" s="15">
        <v>2359</v>
      </c>
      <c r="I7" s="15">
        <v>468.65996699999999</v>
      </c>
      <c r="J7" s="15">
        <v>1762</v>
      </c>
      <c r="K7" s="15">
        <v>173.03774200000001</v>
      </c>
      <c r="L7" s="17"/>
      <c r="M7" s="17"/>
      <c r="N7" s="17"/>
    </row>
    <row r="8" spans="1:14" x14ac:dyDescent="0.3">
      <c r="A8" s="18">
        <v>5</v>
      </c>
      <c r="B8" s="19" t="s">
        <v>18</v>
      </c>
      <c r="C8" s="14">
        <f t="shared" si="1"/>
        <v>1122257.9999990002</v>
      </c>
      <c r="D8" s="15">
        <v>1059381.7156549999</v>
      </c>
      <c r="E8" s="16">
        <v>358586</v>
      </c>
      <c r="F8" s="15">
        <v>15285.631085999999</v>
      </c>
      <c r="G8" s="15">
        <v>39918.215125000002</v>
      </c>
      <c r="H8" s="15">
        <v>36907</v>
      </c>
      <c r="I8" s="15">
        <v>5603.5179019999996</v>
      </c>
      <c r="J8" s="15">
        <v>26141</v>
      </c>
      <c r="K8" s="15">
        <v>2068.9202310000001</v>
      </c>
      <c r="L8" s="17"/>
      <c r="M8" s="17"/>
      <c r="N8" s="17"/>
    </row>
    <row r="9" spans="1:14" x14ac:dyDescent="0.3">
      <c r="A9" s="18">
        <v>6</v>
      </c>
      <c r="B9" s="19" t="s">
        <v>19</v>
      </c>
      <c r="C9" s="14">
        <f t="shared" si="1"/>
        <v>1102164</v>
      </c>
      <c r="D9" s="15">
        <v>1040413.5138740001</v>
      </c>
      <c r="E9" s="16">
        <v>442060</v>
      </c>
      <c r="F9" s="15">
        <v>15011.942263000001</v>
      </c>
      <c r="G9" s="15">
        <v>39203.480532000001</v>
      </c>
      <c r="H9" s="15">
        <v>46754</v>
      </c>
      <c r="I9" s="15">
        <v>5503.187062</v>
      </c>
      <c r="J9" s="15">
        <v>26879</v>
      </c>
      <c r="K9" s="15">
        <v>2031.8762690000001</v>
      </c>
      <c r="L9" s="17"/>
      <c r="M9" s="15">
        <v>56404</v>
      </c>
      <c r="N9" s="17"/>
    </row>
    <row r="10" spans="1:14" x14ac:dyDescent="0.3">
      <c r="A10" s="18">
        <v>7</v>
      </c>
      <c r="B10" s="19" t="s">
        <v>20</v>
      </c>
      <c r="C10" s="14">
        <f t="shared" si="1"/>
        <v>225566.00000100001</v>
      </c>
      <c r="D10" s="15">
        <v>212928.30710400001</v>
      </c>
      <c r="E10" s="16">
        <v>84464</v>
      </c>
      <c r="F10" s="15">
        <v>3072.304819</v>
      </c>
      <c r="G10" s="15">
        <v>8023.2817349999996</v>
      </c>
      <c r="H10" s="15">
        <v>7620</v>
      </c>
      <c r="I10" s="15">
        <v>1126.267863</v>
      </c>
      <c r="J10" s="15">
        <v>3701</v>
      </c>
      <c r="K10" s="15">
        <v>415.83848</v>
      </c>
      <c r="L10" s="17"/>
      <c r="M10" s="17"/>
      <c r="N10" s="17"/>
    </row>
    <row r="11" spans="1:14" x14ac:dyDescent="0.3">
      <c r="A11" s="18">
        <v>8</v>
      </c>
      <c r="B11" s="19" t="s">
        <v>21</v>
      </c>
      <c r="C11" s="14">
        <f t="shared" si="1"/>
        <v>106531.99999999999</v>
      </c>
      <c r="D11" s="15">
        <v>100563.375741</v>
      </c>
      <c r="E11" s="16">
        <v>52990</v>
      </c>
      <c r="F11" s="15">
        <v>1451.0111320000001</v>
      </c>
      <c r="G11" s="15">
        <v>3789.2955929999998</v>
      </c>
      <c r="H11" s="15">
        <v>1915</v>
      </c>
      <c r="I11" s="15">
        <v>531.92222200000003</v>
      </c>
      <c r="J11" s="15">
        <v>1521</v>
      </c>
      <c r="K11" s="15">
        <v>196.39531199999999</v>
      </c>
      <c r="L11" s="17"/>
      <c r="M11" s="17">
        <v>2236</v>
      </c>
      <c r="N11" s="17"/>
    </row>
    <row r="12" spans="1:14" x14ac:dyDescent="0.3">
      <c r="A12" s="18">
        <v>9</v>
      </c>
      <c r="B12" s="19" t="s">
        <v>22</v>
      </c>
      <c r="C12" s="14">
        <f t="shared" si="1"/>
        <v>368012</v>
      </c>
      <c r="D12" s="15">
        <v>347393.54403500003</v>
      </c>
      <c r="E12" s="16">
        <v>281514</v>
      </c>
      <c r="F12" s="15">
        <v>5012.4799000000003</v>
      </c>
      <c r="G12" s="15">
        <v>13090.022245</v>
      </c>
      <c r="H12" s="15">
        <v>19037</v>
      </c>
      <c r="I12" s="15">
        <v>1837.511366</v>
      </c>
      <c r="J12" s="15">
        <v>12719</v>
      </c>
      <c r="K12" s="15">
        <v>678.442454</v>
      </c>
      <c r="L12" s="17"/>
      <c r="M12" s="17"/>
      <c r="N12" s="17"/>
    </row>
    <row r="13" spans="1:14" x14ac:dyDescent="0.3">
      <c r="A13" s="18">
        <v>10</v>
      </c>
      <c r="B13" s="19" t="s">
        <v>23</v>
      </c>
      <c r="C13" s="14">
        <f t="shared" si="1"/>
        <v>834737.99999999988</v>
      </c>
      <c r="D13" s="15">
        <v>787970.47965999995</v>
      </c>
      <c r="E13" s="16">
        <v>349096</v>
      </c>
      <c r="F13" s="15">
        <v>11369.486448</v>
      </c>
      <c r="G13" s="15">
        <v>29691.257320000001</v>
      </c>
      <c r="H13" s="15">
        <v>33788</v>
      </c>
      <c r="I13" s="15">
        <v>4167.9090960000003</v>
      </c>
      <c r="J13" s="15">
        <v>34876</v>
      </c>
      <c r="K13" s="15">
        <v>1538.8674759999999</v>
      </c>
      <c r="L13" s="17"/>
      <c r="M13" s="17"/>
      <c r="N13" s="17"/>
    </row>
    <row r="14" spans="1:14" x14ac:dyDescent="0.3">
      <c r="A14" s="18">
        <v>11</v>
      </c>
      <c r="B14" s="19" t="s">
        <v>24</v>
      </c>
      <c r="C14" s="14">
        <f t="shared" si="1"/>
        <v>108400</v>
      </c>
      <c r="D14" s="15">
        <v>102326.71807800001</v>
      </c>
      <c r="E14" s="16">
        <v>39574</v>
      </c>
      <c r="F14" s="15">
        <v>1476.454086</v>
      </c>
      <c r="G14" s="15">
        <v>3855.7395179999999</v>
      </c>
      <c r="H14" s="15">
        <v>3384</v>
      </c>
      <c r="I14" s="15">
        <v>541.24928499999999</v>
      </c>
      <c r="J14" s="15">
        <v>1714</v>
      </c>
      <c r="K14" s="15">
        <v>199.839033</v>
      </c>
      <c r="L14" s="17"/>
      <c r="M14" s="17"/>
      <c r="N14" s="17"/>
    </row>
    <row r="15" spans="1:14" x14ac:dyDescent="0.3">
      <c r="A15" s="18">
        <v>12</v>
      </c>
      <c r="B15" s="19" t="s">
        <v>25</v>
      </c>
      <c r="C15" s="14">
        <f t="shared" si="1"/>
        <v>453653.99999899999</v>
      </c>
      <c r="D15" s="15">
        <v>428237.31515699998</v>
      </c>
      <c r="E15" s="16">
        <v>94580</v>
      </c>
      <c r="F15" s="15">
        <v>6178.9603500000003</v>
      </c>
      <c r="G15" s="15">
        <v>16136.269881</v>
      </c>
      <c r="H15" s="15">
        <v>32274</v>
      </c>
      <c r="I15" s="15">
        <v>2265.12826</v>
      </c>
      <c r="J15" s="15">
        <v>15230</v>
      </c>
      <c r="K15" s="15">
        <v>836.32635100000005</v>
      </c>
      <c r="L15" s="17"/>
      <c r="M15" s="17"/>
      <c r="N15" s="17"/>
    </row>
    <row r="16" spans="1:14" x14ac:dyDescent="0.3">
      <c r="A16" s="18">
        <v>13</v>
      </c>
      <c r="B16" s="19" t="s">
        <v>26</v>
      </c>
      <c r="C16" s="14">
        <f t="shared" si="1"/>
        <v>330628</v>
      </c>
      <c r="D16" s="15">
        <v>312104.04192599998</v>
      </c>
      <c r="E16" s="16">
        <v>184296</v>
      </c>
      <c r="F16" s="15">
        <v>4503.2939260000003</v>
      </c>
      <c r="G16" s="15">
        <v>11760.290085000001</v>
      </c>
      <c r="H16" s="15">
        <v>7431</v>
      </c>
      <c r="I16" s="15">
        <v>1650.850265</v>
      </c>
      <c r="J16" s="15">
        <v>6250</v>
      </c>
      <c r="K16" s="15">
        <v>609.52379800000006</v>
      </c>
      <c r="L16" s="17"/>
      <c r="M16" s="15"/>
      <c r="N16" s="17"/>
    </row>
    <row r="17" spans="1:14" x14ac:dyDescent="0.3">
      <c r="A17" s="18">
        <v>14</v>
      </c>
      <c r="B17" s="19" t="s">
        <v>27</v>
      </c>
      <c r="C17" s="14">
        <f t="shared" si="1"/>
        <v>2296238</v>
      </c>
      <c r="D17" s="15">
        <v>2167587.6242300002</v>
      </c>
      <c r="E17" s="16">
        <v>723330</v>
      </c>
      <c r="F17" s="15">
        <v>31275.737802</v>
      </c>
      <c r="G17" s="15">
        <v>81676.158657000007</v>
      </c>
      <c r="H17" s="15">
        <v>65740</v>
      </c>
      <c r="I17" s="15">
        <v>11465.287609000001</v>
      </c>
      <c r="J17" s="15">
        <v>67263</v>
      </c>
      <c r="K17" s="15">
        <v>4233.1917020000001</v>
      </c>
      <c r="L17" s="17"/>
      <c r="M17" s="17"/>
      <c r="N17" s="17"/>
    </row>
    <row r="18" spans="1:14" x14ac:dyDescent="0.3">
      <c r="A18" s="18">
        <v>15</v>
      </c>
      <c r="B18" s="19" t="s">
        <v>28</v>
      </c>
      <c r="C18" s="14">
        <f t="shared" si="1"/>
        <v>283129.99999899999</v>
      </c>
      <c r="D18" s="15">
        <v>267267.19270700001</v>
      </c>
      <c r="E18" s="16">
        <v>83584</v>
      </c>
      <c r="F18" s="15">
        <v>3856.3509720000002</v>
      </c>
      <c r="G18" s="15">
        <v>10070.807468999999</v>
      </c>
      <c r="H18" s="15">
        <v>14648</v>
      </c>
      <c r="I18" s="15">
        <v>1413.689208</v>
      </c>
      <c r="J18" s="15">
        <v>7257</v>
      </c>
      <c r="K18" s="15">
        <v>521.95964300000003</v>
      </c>
      <c r="L18" s="17"/>
      <c r="M18" s="17"/>
      <c r="N18" s="17"/>
    </row>
    <row r="19" spans="1:14" x14ac:dyDescent="0.3">
      <c r="A19" s="18">
        <v>16</v>
      </c>
      <c r="B19" s="19" t="s">
        <v>29</v>
      </c>
      <c r="C19" s="14">
        <f t="shared" si="1"/>
        <v>436376</v>
      </c>
      <c r="D19" s="15">
        <v>411927.34250999999</v>
      </c>
      <c r="E19" s="16">
        <v>109918</v>
      </c>
      <c r="F19" s="15">
        <v>5943.6266450000003</v>
      </c>
      <c r="G19" s="15">
        <v>15521.699149</v>
      </c>
      <c r="H19" s="15">
        <v>33695</v>
      </c>
      <c r="I19" s="15">
        <v>2178.8579169999998</v>
      </c>
      <c r="J19" s="15">
        <v>15706</v>
      </c>
      <c r="K19" s="15">
        <v>804.47377900000004</v>
      </c>
      <c r="L19" s="17"/>
      <c r="M19" s="17"/>
      <c r="N19" s="17"/>
    </row>
    <row r="20" spans="1:14" x14ac:dyDescent="0.3">
      <c r="A20" s="18">
        <v>17</v>
      </c>
      <c r="B20" s="19" t="s">
        <v>30</v>
      </c>
      <c r="C20" s="14">
        <f t="shared" si="1"/>
        <v>213014.00000100001</v>
      </c>
      <c r="D20" s="15">
        <v>201079.552811</v>
      </c>
      <c r="E20" s="16">
        <v>49682</v>
      </c>
      <c r="F20" s="15">
        <v>2901.3412429999998</v>
      </c>
      <c r="G20" s="15">
        <v>7576.8127089999998</v>
      </c>
      <c r="H20" s="15">
        <v>9600</v>
      </c>
      <c r="I20" s="15">
        <v>1063.594791</v>
      </c>
      <c r="J20" s="15">
        <v>5006</v>
      </c>
      <c r="K20" s="15">
        <v>392.69844699999999</v>
      </c>
      <c r="L20" s="17"/>
      <c r="M20" s="15"/>
      <c r="N20" s="17"/>
    </row>
    <row r="21" spans="1:14" x14ac:dyDescent="0.3">
      <c r="A21" s="18">
        <v>18</v>
      </c>
      <c r="B21" s="19" t="s">
        <v>31</v>
      </c>
      <c r="C21" s="14">
        <f t="shared" si="1"/>
        <v>100663.99999900001</v>
      </c>
      <c r="D21" s="15">
        <v>95024.139746999994</v>
      </c>
      <c r="E21" s="16">
        <v>47770</v>
      </c>
      <c r="F21" s="15">
        <v>1371.0864770000001</v>
      </c>
      <c r="G21" s="15">
        <v>3580.5734579999998</v>
      </c>
      <c r="H21" s="15">
        <v>2206</v>
      </c>
      <c r="I21" s="15">
        <v>502.62286</v>
      </c>
      <c r="J21" s="15">
        <v>1368</v>
      </c>
      <c r="K21" s="15">
        <v>185.57745700000001</v>
      </c>
      <c r="L21" s="17"/>
      <c r="M21" s="17"/>
      <c r="N21" s="17"/>
    </row>
    <row r="22" spans="1:14" x14ac:dyDescent="0.3">
      <c r="A22" s="18">
        <v>19</v>
      </c>
      <c r="B22" s="19" t="s">
        <v>32</v>
      </c>
      <c r="C22" s="14">
        <f t="shared" si="1"/>
        <v>185360.00000100001</v>
      </c>
      <c r="D22" s="15">
        <v>174974.91201999999</v>
      </c>
      <c r="E22" s="16">
        <v>47628</v>
      </c>
      <c r="F22" s="15">
        <v>2524.682006</v>
      </c>
      <c r="G22" s="15">
        <v>6593.1722970000001</v>
      </c>
      <c r="H22" s="15">
        <v>8247</v>
      </c>
      <c r="I22" s="15">
        <v>925.51630599999999</v>
      </c>
      <c r="J22" s="15">
        <v>4257</v>
      </c>
      <c r="K22" s="15">
        <v>341.71737200000001</v>
      </c>
      <c r="L22" s="17"/>
      <c r="M22" s="17"/>
      <c r="N22" s="17"/>
    </row>
    <row r="23" spans="1:14" x14ac:dyDescent="0.3">
      <c r="A23" s="18">
        <v>20</v>
      </c>
      <c r="B23" s="19" t="s">
        <v>33</v>
      </c>
      <c r="C23" s="14">
        <f t="shared" si="1"/>
        <v>232482</v>
      </c>
      <c r="D23" s="15">
        <v>219456.827235</v>
      </c>
      <c r="E23" s="16">
        <v>177564</v>
      </c>
      <c r="F23" s="15">
        <v>3166.5036789999999</v>
      </c>
      <c r="G23" s="15">
        <v>8269.280761</v>
      </c>
      <c r="H23" s="15">
        <v>11702</v>
      </c>
      <c r="I23" s="15">
        <v>1160.7999669999999</v>
      </c>
      <c r="J23" s="15">
        <v>5987</v>
      </c>
      <c r="K23" s="15">
        <v>428.58835800000003</v>
      </c>
      <c r="L23" s="17"/>
      <c r="M23" s="15">
        <v>26101</v>
      </c>
      <c r="N23" s="17"/>
    </row>
    <row r="24" spans="1:14" x14ac:dyDescent="0.3">
      <c r="A24" s="18">
        <v>21</v>
      </c>
      <c r="B24" s="19" t="s">
        <v>34</v>
      </c>
      <c r="C24" s="14">
        <f t="shared" si="1"/>
        <v>710402</v>
      </c>
      <c r="D24" s="15">
        <v>670600.601257</v>
      </c>
      <c r="E24" s="16">
        <v>256142</v>
      </c>
      <c r="F24" s="15">
        <v>9675.9772659999999</v>
      </c>
      <c r="G24" s="15">
        <v>25268.681410000001</v>
      </c>
      <c r="H24" s="15">
        <v>41090</v>
      </c>
      <c r="I24" s="15">
        <v>3547.0901739999999</v>
      </c>
      <c r="J24" s="15">
        <v>26563</v>
      </c>
      <c r="K24" s="15">
        <v>1309.649893</v>
      </c>
      <c r="L24" s="17"/>
      <c r="M24" s="17"/>
      <c r="N24" s="17"/>
    </row>
    <row r="25" spans="1:14" x14ac:dyDescent="0.3">
      <c r="A25" s="18">
        <v>22</v>
      </c>
      <c r="B25" s="19" t="s">
        <v>35</v>
      </c>
      <c r="C25" s="14">
        <f t="shared" si="1"/>
        <v>106284.00000000001</v>
      </c>
      <c r="D25" s="15">
        <v>100329.270334</v>
      </c>
      <c r="E25" s="16">
        <v>45880</v>
      </c>
      <c r="F25" s="15">
        <v>1447.633266</v>
      </c>
      <c r="G25" s="15">
        <v>3780.4743440000002</v>
      </c>
      <c r="H25" s="15">
        <v>1875</v>
      </c>
      <c r="I25" s="15">
        <v>530.68394000000001</v>
      </c>
      <c r="J25" s="15">
        <v>1984</v>
      </c>
      <c r="K25" s="15">
        <v>195.93811600000001</v>
      </c>
      <c r="L25" s="17"/>
      <c r="M25" s="17"/>
      <c r="N25" s="17"/>
    </row>
    <row r="26" spans="1:14" x14ac:dyDescent="0.3">
      <c r="A26" s="18">
        <v>23</v>
      </c>
      <c r="B26" s="19" t="s">
        <v>36</v>
      </c>
      <c r="C26" s="14">
        <f t="shared" si="1"/>
        <v>782137.99999999988</v>
      </c>
      <c r="D26" s="15">
        <v>738317.47808399994</v>
      </c>
      <c r="E26" s="16">
        <v>396276</v>
      </c>
      <c r="F26" s="15">
        <v>10653.052084999999</v>
      </c>
      <c r="G26" s="15">
        <v>27820.298845000001</v>
      </c>
      <c r="H26" s="15">
        <v>52609</v>
      </c>
      <c r="I26" s="15">
        <v>3905.273373</v>
      </c>
      <c r="J26" s="15">
        <v>35887</v>
      </c>
      <c r="K26" s="15">
        <v>1441.8976130000001</v>
      </c>
      <c r="L26" s="17"/>
      <c r="M26" s="25">
        <v>39167</v>
      </c>
      <c r="N26" s="17"/>
    </row>
    <row r="27" spans="1:14" x14ac:dyDescent="0.3">
      <c r="A27" s="18">
        <v>24</v>
      </c>
      <c r="B27" s="19" t="s">
        <v>37</v>
      </c>
      <c r="C27" s="14">
        <f t="shared" si="1"/>
        <v>375602</v>
      </c>
      <c r="D27" s="15">
        <v>354558.30224699999</v>
      </c>
      <c r="E27" s="16">
        <v>194834</v>
      </c>
      <c r="F27" s="15">
        <v>5115.8589270000002</v>
      </c>
      <c r="G27" s="15">
        <v>13359.995150000001</v>
      </c>
      <c r="H27" s="15">
        <v>10790</v>
      </c>
      <c r="I27" s="15">
        <v>1875.4088019999999</v>
      </c>
      <c r="J27" s="15">
        <v>5285</v>
      </c>
      <c r="K27" s="15">
        <v>692.43487400000004</v>
      </c>
      <c r="L27" s="17"/>
      <c r="M27" s="17"/>
      <c r="N27" s="17"/>
    </row>
    <row r="28" spans="1:14" x14ac:dyDescent="0.3">
      <c r="A28" s="18">
        <v>25</v>
      </c>
      <c r="B28" s="19" t="s">
        <v>38</v>
      </c>
      <c r="C28" s="14">
        <f t="shared" si="1"/>
        <v>597958</v>
      </c>
      <c r="D28" s="15">
        <v>564456.45469200006</v>
      </c>
      <c r="E28" s="16">
        <v>255636</v>
      </c>
      <c r="F28" s="15">
        <v>8144.4421810000003</v>
      </c>
      <c r="G28" s="15">
        <v>21269.098621000001</v>
      </c>
      <c r="H28" s="15">
        <v>28734</v>
      </c>
      <c r="I28" s="15">
        <v>2985.6488949999998</v>
      </c>
      <c r="J28" s="15">
        <v>20022</v>
      </c>
      <c r="K28" s="15">
        <v>1102.355611</v>
      </c>
      <c r="L28" s="17"/>
      <c r="M28" s="17"/>
      <c r="N28" s="17"/>
    </row>
    <row r="29" spans="1:14" x14ac:dyDescent="0.3">
      <c r="A29" s="18">
        <v>26</v>
      </c>
      <c r="B29" s="19" t="s">
        <v>39</v>
      </c>
      <c r="C29" s="14">
        <f t="shared" si="1"/>
        <v>466484.00000000006</v>
      </c>
      <c r="D29" s="15">
        <v>440348.49405899999</v>
      </c>
      <c r="E29" s="16">
        <v>141140</v>
      </c>
      <c r="F29" s="15">
        <v>6353.7104049999998</v>
      </c>
      <c r="G29" s="15">
        <v>16592.627242999999</v>
      </c>
      <c r="H29" s="15">
        <v>24437</v>
      </c>
      <c r="I29" s="15">
        <v>2329.1894069999998</v>
      </c>
      <c r="J29" s="15">
        <v>14096</v>
      </c>
      <c r="K29" s="15">
        <v>859.97888599999999</v>
      </c>
      <c r="L29" s="17"/>
      <c r="M29" s="15">
        <v>10604</v>
      </c>
      <c r="N29" s="17"/>
    </row>
    <row r="30" spans="1:14" x14ac:dyDescent="0.3">
      <c r="A30" s="18">
        <v>27</v>
      </c>
      <c r="B30" s="19" t="s">
        <v>40</v>
      </c>
      <c r="C30" s="14">
        <f t="shared" si="1"/>
        <v>174176.00000100001</v>
      </c>
      <c r="D30" s="15">
        <v>164417.513358</v>
      </c>
      <c r="E30" s="16">
        <v>113274</v>
      </c>
      <c r="F30" s="15">
        <v>2372.3511709999998</v>
      </c>
      <c r="G30" s="15">
        <v>6195.362419</v>
      </c>
      <c r="H30" s="15">
        <v>6760</v>
      </c>
      <c r="I30" s="15">
        <v>869.67376000000002</v>
      </c>
      <c r="J30" s="15">
        <v>3297</v>
      </c>
      <c r="K30" s="15">
        <v>321.09929299999999</v>
      </c>
      <c r="L30" s="17"/>
      <c r="M30" s="17">
        <v>43</v>
      </c>
      <c r="N30" s="17"/>
    </row>
    <row r="31" spans="1:14" x14ac:dyDescent="0.3">
      <c r="A31" s="18">
        <v>28</v>
      </c>
      <c r="B31" s="19" t="s">
        <v>41</v>
      </c>
      <c r="C31" s="14">
        <f t="shared" si="1"/>
        <v>967476</v>
      </c>
      <c r="D31" s="15">
        <v>913271.62268899998</v>
      </c>
      <c r="E31" s="16">
        <v>237000</v>
      </c>
      <c r="F31" s="15">
        <v>13177.434440999999</v>
      </c>
      <c r="G31" s="15">
        <v>34412.688611999998</v>
      </c>
      <c r="H31" s="15">
        <v>56393</v>
      </c>
      <c r="I31" s="15">
        <v>4830.6798310000004</v>
      </c>
      <c r="J31" s="15">
        <v>30347</v>
      </c>
      <c r="K31" s="15">
        <v>1783.574427</v>
      </c>
      <c r="L31" s="17"/>
      <c r="M31" s="17"/>
      <c r="N31" s="17"/>
    </row>
    <row r="32" spans="1:14" x14ac:dyDescent="0.3">
      <c r="A32" s="18">
        <v>29</v>
      </c>
      <c r="B32" s="19" t="s">
        <v>42</v>
      </c>
      <c r="C32" s="14">
        <f t="shared" si="1"/>
        <v>279036.00000100001</v>
      </c>
      <c r="D32" s="15">
        <v>263402.56555100001</v>
      </c>
      <c r="E32" s="16">
        <v>170222</v>
      </c>
      <c r="F32" s="15">
        <v>3800.5889520000001</v>
      </c>
      <c r="G32" s="15">
        <v>9925.1857199999995</v>
      </c>
      <c r="H32" s="15">
        <v>12764</v>
      </c>
      <c r="I32" s="15">
        <v>1393.2475609999999</v>
      </c>
      <c r="J32" s="15">
        <v>6000</v>
      </c>
      <c r="K32" s="15">
        <v>514.41221700000006</v>
      </c>
      <c r="L32" s="17"/>
      <c r="M32" s="17"/>
      <c r="N32" s="17"/>
    </row>
    <row r="33" spans="1:14" x14ac:dyDescent="0.3">
      <c r="A33" s="18">
        <v>30</v>
      </c>
      <c r="B33" s="19" t="s">
        <v>43</v>
      </c>
      <c r="C33" s="14">
        <f t="shared" si="1"/>
        <v>1358911.999999</v>
      </c>
      <c r="D33" s="15">
        <v>1282776.7999730001</v>
      </c>
      <c r="E33" s="16">
        <v>162654</v>
      </c>
      <c r="F33" s="15">
        <v>18508.959179000001</v>
      </c>
      <c r="G33" s="15">
        <v>48335.892060999999</v>
      </c>
      <c r="H33" s="15">
        <v>19108</v>
      </c>
      <c r="I33" s="15">
        <v>6785.1489760000004</v>
      </c>
      <c r="J33" s="15">
        <v>16102</v>
      </c>
      <c r="K33" s="15">
        <v>2505.1998100000001</v>
      </c>
      <c r="L33" s="17"/>
      <c r="M33" s="17"/>
      <c r="N33" s="17"/>
    </row>
    <row r="34" spans="1:14" x14ac:dyDescent="0.3">
      <c r="A34" s="18">
        <v>31</v>
      </c>
      <c r="B34" s="19" t="s">
        <v>44</v>
      </c>
      <c r="C34" s="14">
        <f t="shared" si="1"/>
        <v>587658</v>
      </c>
      <c r="D34" s="15">
        <v>554733.528528</v>
      </c>
      <c r="E34" s="16">
        <v>94658</v>
      </c>
      <c r="F34" s="15">
        <v>8004.1518020000003</v>
      </c>
      <c r="G34" s="15">
        <v>20902.732227</v>
      </c>
      <c r="H34" s="15">
        <v>19955</v>
      </c>
      <c r="I34" s="15">
        <v>2934.2202269999998</v>
      </c>
      <c r="J34" s="15">
        <v>11368</v>
      </c>
      <c r="K34" s="15">
        <v>1083.3672160000001</v>
      </c>
      <c r="L34" s="17"/>
      <c r="M34" s="17"/>
      <c r="N34" s="17"/>
    </row>
    <row r="35" spans="1:14" x14ac:dyDescent="0.3">
      <c r="A35" s="18">
        <v>32</v>
      </c>
      <c r="B35" s="19" t="s">
        <v>45</v>
      </c>
      <c r="C35" s="14">
        <f t="shared" si="1"/>
        <v>112685.99999999999</v>
      </c>
      <c r="D35" s="15">
        <v>106372.588131</v>
      </c>
      <c r="E35" s="16">
        <v>57156</v>
      </c>
      <c r="F35" s="15">
        <v>1534.831228</v>
      </c>
      <c r="G35" s="15">
        <v>4008.1906210000002</v>
      </c>
      <c r="H35" s="15">
        <v>2862</v>
      </c>
      <c r="I35" s="15">
        <v>562.64960299999996</v>
      </c>
      <c r="J35" s="15">
        <v>1563</v>
      </c>
      <c r="K35" s="15">
        <v>207.74041700000001</v>
      </c>
      <c r="L35" s="17"/>
      <c r="M35" s="17"/>
      <c r="N35" s="17"/>
    </row>
    <row r="36" spans="1:14" x14ac:dyDescent="0.3">
      <c r="A36" s="18">
        <v>33</v>
      </c>
      <c r="B36" s="19" t="s">
        <v>46</v>
      </c>
      <c r="C36" s="14">
        <f t="shared" si="1"/>
        <v>149260.00000100001</v>
      </c>
      <c r="D36" s="15">
        <v>140897.47177500001</v>
      </c>
      <c r="E36" s="16">
        <v>183580</v>
      </c>
      <c r="F36" s="15">
        <v>2032.9846580000001</v>
      </c>
      <c r="G36" s="15">
        <v>5309.1114429999998</v>
      </c>
      <c r="H36" s="15">
        <v>6212</v>
      </c>
      <c r="I36" s="15">
        <v>745.26631299999997</v>
      </c>
      <c r="J36" s="15">
        <v>6350</v>
      </c>
      <c r="K36" s="15">
        <v>275.16581200000002</v>
      </c>
      <c r="L36" s="17"/>
      <c r="M36" s="15">
        <v>2688</v>
      </c>
      <c r="N36" s="17"/>
    </row>
    <row r="37" spans="1:14" x14ac:dyDescent="0.3">
      <c r="A37" s="18">
        <v>34</v>
      </c>
      <c r="B37" s="19" t="s">
        <v>47</v>
      </c>
      <c r="C37" s="14">
        <f t="shared" si="1"/>
        <v>124085.99999900001</v>
      </c>
      <c r="D37" s="15">
        <v>117133.88505</v>
      </c>
      <c r="E37" s="16">
        <v>64226</v>
      </c>
      <c r="F37" s="15">
        <v>1690.104075</v>
      </c>
      <c r="G37" s="15">
        <v>4413.6835220000003</v>
      </c>
      <c r="H37" s="15">
        <v>3138</v>
      </c>
      <c r="I37" s="15">
        <v>619.57065299999999</v>
      </c>
      <c r="J37" s="15">
        <v>2538</v>
      </c>
      <c r="K37" s="15">
        <v>228.756699</v>
      </c>
      <c r="L37" s="17"/>
      <c r="M37" s="17"/>
      <c r="N37" s="17"/>
    </row>
    <row r="38" spans="1:14" x14ac:dyDescent="0.3">
      <c r="A38" s="18">
        <v>35</v>
      </c>
      <c r="B38" s="19" t="s">
        <v>48</v>
      </c>
      <c r="C38" s="14">
        <f t="shared" si="1"/>
        <v>55895.999999000007</v>
      </c>
      <c r="D38" s="15">
        <v>52764.337949000001</v>
      </c>
      <c r="E38" s="16">
        <v>47800</v>
      </c>
      <c r="F38" s="15">
        <v>761.32728399999996</v>
      </c>
      <c r="G38" s="15">
        <v>1988.1957199999999</v>
      </c>
      <c r="H38" s="15">
        <v>1214</v>
      </c>
      <c r="I38" s="15">
        <v>279.09289699999999</v>
      </c>
      <c r="J38" s="15">
        <v>771</v>
      </c>
      <c r="K38" s="15">
        <v>103.046149</v>
      </c>
      <c r="L38" s="17"/>
      <c r="M38" s="17"/>
      <c r="N38" s="17"/>
    </row>
    <row r="39" spans="1:14" x14ac:dyDescent="0.3">
      <c r="A39" s="18">
        <v>36</v>
      </c>
      <c r="B39" s="19" t="s">
        <v>49</v>
      </c>
      <c r="C39" s="14">
        <f t="shared" si="1"/>
        <v>287454.00000100007</v>
      </c>
      <c r="D39" s="15">
        <v>271348.93375000003</v>
      </c>
      <c r="E39" s="16">
        <v>62626</v>
      </c>
      <c r="F39" s="15">
        <v>3915.2456910000001</v>
      </c>
      <c r="G39" s="15">
        <v>10224.610215000001</v>
      </c>
      <c r="H39" s="15">
        <v>15062</v>
      </c>
      <c r="I39" s="15">
        <v>1435.2792629999999</v>
      </c>
      <c r="J39" s="15">
        <v>7906</v>
      </c>
      <c r="K39" s="15">
        <v>529.93108199999995</v>
      </c>
      <c r="L39" s="17"/>
      <c r="M39" s="17"/>
      <c r="N39" s="17"/>
    </row>
    <row r="40" spans="1:14" x14ac:dyDescent="0.3">
      <c r="A40" s="18">
        <v>37</v>
      </c>
      <c r="B40" s="19" t="s">
        <v>50</v>
      </c>
      <c r="C40" s="14">
        <f t="shared" si="1"/>
        <v>242691.99999999997</v>
      </c>
      <c r="D40" s="15">
        <v>229094.79579199999</v>
      </c>
      <c r="E40" s="16">
        <v>55868</v>
      </c>
      <c r="F40" s="15">
        <v>3305.5682200000001</v>
      </c>
      <c r="G40" s="15">
        <v>8632.4458950000007</v>
      </c>
      <c r="H40" s="15">
        <v>12904</v>
      </c>
      <c r="I40" s="15">
        <v>1211.779258</v>
      </c>
      <c r="J40" s="15">
        <v>6356</v>
      </c>
      <c r="K40" s="15">
        <v>447.41083500000002</v>
      </c>
      <c r="L40" s="17"/>
      <c r="M40" s="15">
        <v>2312</v>
      </c>
      <c r="N40" s="17"/>
    </row>
    <row r="41" spans="1:14" x14ac:dyDescent="0.3">
      <c r="A41" s="18">
        <v>38</v>
      </c>
      <c r="B41" s="19" t="s">
        <v>51</v>
      </c>
      <c r="C41" s="14">
        <f t="shared" si="1"/>
        <v>140959.99999999997</v>
      </c>
      <c r="D41" s="15">
        <v>133062.49243799999</v>
      </c>
      <c r="E41" s="16">
        <v>67650</v>
      </c>
      <c r="F41" s="15">
        <v>1919.935129</v>
      </c>
      <c r="G41" s="15">
        <v>5013.8841549999997</v>
      </c>
      <c r="H41" s="15">
        <v>5456</v>
      </c>
      <c r="I41" s="15">
        <v>703.82379400000002</v>
      </c>
      <c r="J41" s="15">
        <v>2849</v>
      </c>
      <c r="K41" s="15">
        <v>259.864484</v>
      </c>
      <c r="L41" s="17"/>
      <c r="M41" s="17"/>
      <c r="N41" s="17"/>
    </row>
    <row r="42" spans="1:14" x14ac:dyDescent="0.3">
      <c r="A42" s="18">
        <v>39</v>
      </c>
      <c r="B42" s="19" t="s">
        <v>52</v>
      </c>
      <c r="C42" s="14">
        <f t="shared" si="1"/>
        <v>6427881.9999989988</v>
      </c>
      <c r="D42" s="15">
        <v>6067749.7163669998</v>
      </c>
      <c r="E42" s="16">
        <v>2555282</v>
      </c>
      <c r="F42" s="15">
        <v>87550.485644</v>
      </c>
      <c r="G42" s="15">
        <v>228636.88784099999</v>
      </c>
      <c r="H42" s="15">
        <v>185726</v>
      </c>
      <c r="I42" s="15">
        <v>32094.894275999999</v>
      </c>
      <c r="J42" s="15">
        <v>207722</v>
      </c>
      <c r="K42" s="15">
        <v>11850.015871</v>
      </c>
      <c r="L42" s="17"/>
      <c r="M42" s="17"/>
      <c r="N42" s="17"/>
    </row>
    <row r="43" spans="1:14" x14ac:dyDescent="0.3">
      <c r="A43" s="18">
        <v>40</v>
      </c>
      <c r="B43" s="19" t="s">
        <v>53</v>
      </c>
      <c r="C43" s="14">
        <f t="shared" si="1"/>
        <v>304104</v>
      </c>
      <c r="D43" s="15">
        <v>287066.09109300002</v>
      </c>
      <c r="E43" s="16">
        <v>65006</v>
      </c>
      <c r="F43" s="15">
        <v>4142.0257689999999</v>
      </c>
      <c r="G43" s="15">
        <v>10816.843268000001</v>
      </c>
      <c r="H43" s="15">
        <v>21186</v>
      </c>
      <c r="I43" s="15">
        <v>1518.413955</v>
      </c>
      <c r="J43" s="15">
        <v>9139</v>
      </c>
      <c r="K43" s="15">
        <v>560.62591499999996</v>
      </c>
      <c r="L43" s="17"/>
      <c r="M43" s="17"/>
      <c r="N43" s="17"/>
    </row>
    <row r="44" spans="1:14" x14ac:dyDescent="0.3">
      <c r="A44" s="18">
        <v>41</v>
      </c>
      <c r="B44" s="19" t="s">
        <v>54</v>
      </c>
      <c r="C44" s="14">
        <f t="shared" si="1"/>
        <v>1595390.0000009998</v>
      </c>
      <c r="D44" s="15">
        <v>1506005.7449709999</v>
      </c>
      <c r="E44" s="16">
        <v>669936</v>
      </c>
      <c r="F44" s="15">
        <v>21729.890078</v>
      </c>
      <c r="G44" s="15">
        <v>56747.308754999998</v>
      </c>
      <c r="H44" s="15">
        <v>95707</v>
      </c>
      <c r="I44" s="15">
        <v>7965.901269</v>
      </c>
      <c r="J44" s="15">
        <v>45779</v>
      </c>
      <c r="K44" s="15">
        <v>2941.1549279999999</v>
      </c>
      <c r="L44" s="17"/>
      <c r="M44" s="17"/>
      <c r="N44" s="17"/>
    </row>
    <row r="45" spans="1:14" x14ac:dyDescent="0.3">
      <c r="A45" s="18">
        <v>42</v>
      </c>
      <c r="B45" s="19" t="s">
        <v>55</v>
      </c>
      <c r="C45" s="14">
        <f t="shared" si="1"/>
        <v>541091.99999899999</v>
      </c>
      <c r="D45" s="15">
        <v>510776.46253100003</v>
      </c>
      <c r="E45" s="16">
        <v>151472</v>
      </c>
      <c r="F45" s="15">
        <v>7369.9030839999996</v>
      </c>
      <c r="G45" s="15">
        <v>19246.400433999999</v>
      </c>
      <c r="H45" s="15">
        <v>20973</v>
      </c>
      <c r="I45" s="15">
        <v>2701.712716</v>
      </c>
      <c r="J45" s="15">
        <v>16283</v>
      </c>
      <c r="K45" s="15">
        <v>997.52123400000005</v>
      </c>
      <c r="L45" s="17"/>
      <c r="M45" s="17">
        <v>10317</v>
      </c>
      <c r="N45" s="17"/>
    </row>
    <row r="46" spans="1:14" x14ac:dyDescent="0.3">
      <c r="A46" s="18">
        <v>43</v>
      </c>
      <c r="B46" s="19" t="s">
        <v>56</v>
      </c>
      <c r="C46" s="14">
        <f t="shared" si="1"/>
        <v>6647664</v>
      </c>
      <c r="D46" s="15">
        <v>6275218.0812440002</v>
      </c>
      <c r="E46" s="16">
        <v>2294698</v>
      </c>
      <c r="F46" s="15">
        <v>90544.009923999998</v>
      </c>
      <c r="G46" s="15">
        <v>236454.435283</v>
      </c>
      <c r="H46" s="15">
        <v>236168</v>
      </c>
      <c r="I46" s="15">
        <v>33192.282196</v>
      </c>
      <c r="J46" s="15">
        <v>198656</v>
      </c>
      <c r="K46" s="15">
        <v>12255.191353</v>
      </c>
      <c r="L46" s="17"/>
      <c r="M46" s="17"/>
      <c r="N46" s="17"/>
    </row>
    <row r="47" spans="1:14" x14ac:dyDescent="0.3">
      <c r="A47" s="18">
        <v>44</v>
      </c>
      <c r="B47" s="19" t="s">
        <v>57</v>
      </c>
      <c r="C47" s="14">
        <f t="shared" si="1"/>
        <v>3095384</v>
      </c>
      <c r="D47" s="15">
        <v>2921960.2021389999</v>
      </c>
      <c r="E47" s="16">
        <v>1557746</v>
      </c>
      <c r="F47" s="15">
        <v>42160.446078000001</v>
      </c>
      <c r="G47" s="15">
        <v>110101.42445599999</v>
      </c>
      <c r="H47" s="15">
        <v>107516</v>
      </c>
      <c r="I47" s="15">
        <v>15455.483194</v>
      </c>
      <c r="J47" s="15">
        <v>87839</v>
      </c>
      <c r="K47" s="15">
        <v>5706.444133</v>
      </c>
      <c r="L47" s="17"/>
      <c r="M47" s="25"/>
      <c r="N47" s="15">
        <v>24810</v>
      </c>
    </row>
    <row r="48" spans="1:14" x14ac:dyDescent="0.3">
      <c r="A48" s="18">
        <v>45</v>
      </c>
      <c r="B48" s="19" t="s">
        <v>58</v>
      </c>
      <c r="C48" s="14">
        <f t="shared" si="1"/>
        <v>356248</v>
      </c>
      <c r="D48" s="15">
        <v>336288.640793</v>
      </c>
      <c r="E48" s="16">
        <v>225702</v>
      </c>
      <c r="F48" s="15">
        <v>4852.2492179999999</v>
      </c>
      <c r="G48" s="15">
        <v>12671.582027</v>
      </c>
      <c r="H48" s="15">
        <v>19209</v>
      </c>
      <c r="I48" s="15">
        <v>1778.7728360000001</v>
      </c>
      <c r="J48" s="15">
        <v>15001</v>
      </c>
      <c r="K48" s="15">
        <v>656.75512600000002</v>
      </c>
      <c r="L48" s="17"/>
      <c r="M48" s="17"/>
      <c r="N48" s="17"/>
    </row>
    <row r="49" spans="1:14" x14ac:dyDescent="0.3">
      <c r="A49" s="18">
        <v>46</v>
      </c>
      <c r="B49" s="19" t="s">
        <v>59</v>
      </c>
      <c r="C49" s="14">
        <f t="shared" si="1"/>
        <v>306155.99999999994</v>
      </c>
      <c r="D49" s="15">
        <v>289003.12453799997</v>
      </c>
      <c r="E49" s="16">
        <v>123642</v>
      </c>
      <c r="F49" s="15">
        <v>4169.9748820000004</v>
      </c>
      <c r="G49" s="15">
        <v>10889.831990000001</v>
      </c>
      <c r="H49" s="15">
        <v>8794</v>
      </c>
      <c r="I49" s="15">
        <v>1528.659744</v>
      </c>
      <c r="J49" s="15">
        <v>7504</v>
      </c>
      <c r="K49" s="15">
        <v>564.40884600000004</v>
      </c>
      <c r="L49" s="17"/>
      <c r="M49" s="17"/>
      <c r="N49" s="17"/>
    </row>
    <row r="50" spans="1:14" x14ac:dyDescent="0.3">
      <c r="A50" s="18">
        <v>47</v>
      </c>
      <c r="B50" s="19" t="s">
        <v>60</v>
      </c>
      <c r="C50" s="14">
        <f t="shared" si="1"/>
        <v>54207.999999</v>
      </c>
      <c r="D50" s="15">
        <v>51170.910825999999</v>
      </c>
      <c r="E50" s="16">
        <v>30574</v>
      </c>
      <c r="F50" s="15">
        <v>738.336006</v>
      </c>
      <c r="G50" s="15">
        <v>1928.154315</v>
      </c>
      <c r="H50" s="15">
        <v>211</v>
      </c>
      <c r="I50" s="15">
        <v>270.66458699999998</v>
      </c>
      <c r="J50" s="15">
        <v>467</v>
      </c>
      <c r="K50" s="15">
        <v>99.934264999999996</v>
      </c>
      <c r="L50" s="17"/>
      <c r="M50" s="17"/>
      <c r="N50" s="17"/>
    </row>
    <row r="51" spans="1:14" x14ac:dyDescent="0.3">
      <c r="A51" s="18">
        <v>48</v>
      </c>
      <c r="B51" s="19" t="s">
        <v>61</v>
      </c>
      <c r="C51" s="14">
        <f t="shared" si="1"/>
        <v>128800</v>
      </c>
      <c r="D51" s="15">
        <v>121583.77572400001</v>
      </c>
      <c r="E51" s="16">
        <v>56610</v>
      </c>
      <c r="F51" s="15">
        <v>1754.310759</v>
      </c>
      <c r="G51" s="15">
        <v>4581.3583939999999</v>
      </c>
      <c r="H51" s="15">
        <v>4131</v>
      </c>
      <c r="I51" s="15">
        <v>643.10800700000004</v>
      </c>
      <c r="J51" s="15">
        <v>2024</v>
      </c>
      <c r="K51" s="15">
        <v>237.44711599999999</v>
      </c>
      <c r="L51" s="17"/>
      <c r="M51" s="17"/>
      <c r="N51" s="17"/>
    </row>
    <row r="52" spans="1:14" x14ac:dyDescent="0.3">
      <c r="A52" s="18">
        <v>49</v>
      </c>
      <c r="B52" s="19" t="s">
        <v>62</v>
      </c>
      <c r="C52" s="14">
        <f t="shared" si="1"/>
        <v>106010</v>
      </c>
      <c r="D52" s="15">
        <v>100070.621619</v>
      </c>
      <c r="E52" s="16">
        <v>48102</v>
      </c>
      <c r="F52" s="15">
        <v>1443.9012700000001</v>
      </c>
      <c r="G52" s="15">
        <v>3770.7282869999999</v>
      </c>
      <c r="H52" s="15">
        <v>3044</v>
      </c>
      <c r="I52" s="15">
        <v>529.31583699999999</v>
      </c>
      <c r="J52" s="15">
        <v>1722</v>
      </c>
      <c r="K52" s="15">
        <v>195.432987</v>
      </c>
      <c r="L52" s="17"/>
      <c r="M52" s="17">
        <v>7653</v>
      </c>
      <c r="N52" s="17"/>
    </row>
    <row r="53" spans="1:14" x14ac:dyDescent="0.3">
      <c r="A53" s="18">
        <v>50</v>
      </c>
      <c r="B53" s="19" t="s">
        <v>63</v>
      </c>
      <c r="C53" s="14">
        <f t="shared" si="1"/>
        <v>234884</v>
      </c>
      <c r="D53" s="15">
        <v>221724.25137499999</v>
      </c>
      <c r="E53" s="16">
        <v>77568</v>
      </c>
      <c r="F53" s="15">
        <v>3199.2199409999998</v>
      </c>
      <c r="G53" s="15">
        <v>8354.7188270000006</v>
      </c>
      <c r="H53" s="15">
        <v>10347</v>
      </c>
      <c r="I53" s="15">
        <v>1172.793332</v>
      </c>
      <c r="J53" s="15">
        <v>5117</v>
      </c>
      <c r="K53" s="15">
        <v>433.016525</v>
      </c>
      <c r="L53" s="17"/>
      <c r="M53" s="17"/>
      <c r="N53" s="17"/>
    </row>
    <row r="54" spans="1:14" x14ac:dyDescent="0.3">
      <c r="A54" s="18">
        <v>51</v>
      </c>
      <c r="B54" s="19" t="s">
        <v>64</v>
      </c>
      <c r="C54" s="14">
        <f t="shared" si="1"/>
        <v>267622.00000000006</v>
      </c>
      <c r="D54" s="15">
        <v>252628.05300300001</v>
      </c>
      <c r="E54" s="16">
        <v>117944</v>
      </c>
      <c r="F54" s="15">
        <v>3645.125419</v>
      </c>
      <c r="G54" s="15">
        <v>9519.194845</v>
      </c>
      <c r="H54" s="15">
        <v>14673</v>
      </c>
      <c r="I54" s="15">
        <v>1336.2566079999999</v>
      </c>
      <c r="J54" s="15">
        <v>7036</v>
      </c>
      <c r="K54" s="15">
        <v>493.37012499999997</v>
      </c>
      <c r="L54" s="17"/>
      <c r="M54" s="15">
        <v>18220</v>
      </c>
      <c r="N54" s="17"/>
    </row>
    <row r="55" spans="1:14" x14ac:dyDescent="0.3">
      <c r="A55" s="18">
        <v>52</v>
      </c>
      <c r="B55" s="19" t="s">
        <v>65</v>
      </c>
      <c r="C55" s="14">
        <f t="shared" si="1"/>
        <v>376113.99999899999</v>
      </c>
      <c r="D55" s="15">
        <v>355041.61663499998</v>
      </c>
      <c r="E55" s="16">
        <v>130378</v>
      </c>
      <c r="F55" s="15">
        <v>5122.8325839999998</v>
      </c>
      <c r="G55" s="15">
        <v>13378.206760999999</v>
      </c>
      <c r="H55" s="15">
        <v>15594</v>
      </c>
      <c r="I55" s="15">
        <v>1877.965256</v>
      </c>
      <c r="J55" s="15">
        <v>9910</v>
      </c>
      <c r="K55" s="15">
        <v>693.37876300000005</v>
      </c>
      <c r="L55" s="17"/>
      <c r="M55" s="17"/>
      <c r="N55" s="17"/>
    </row>
    <row r="56" spans="1:14" x14ac:dyDescent="0.3">
      <c r="A56" s="18">
        <v>53</v>
      </c>
      <c r="B56" s="19" t="s">
        <v>66</v>
      </c>
      <c r="C56" s="14">
        <f t="shared" si="1"/>
        <v>338615.99999899993</v>
      </c>
      <c r="D56" s="15">
        <v>319644.50155699998</v>
      </c>
      <c r="E56" s="16">
        <v>175776</v>
      </c>
      <c r="F56" s="15">
        <v>4612.0938820000001</v>
      </c>
      <c r="G56" s="15">
        <v>12044.419672</v>
      </c>
      <c r="H56" s="15">
        <v>3098</v>
      </c>
      <c r="I56" s="15">
        <v>1690.7349449999999</v>
      </c>
      <c r="J56" s="15">
        <v>1770</v>
      </c>
      <c r="K56" s="15">
        <v>624.24994300000003</v>
      </c>
      <c r="L56" s="17"/>
      <c r="M56" s="17"/>
      <c r="N56" s="17"/>
    </row>
    <row r="57" spans="1:14" x14ac:dyDescent="0.3">
      <c r="A57" s="18">
        <v>54</v>
      </c>
      <c r="B57" s="19" t="s">
        <v>67</v>
      </c>
      <c r="C57" s="14">
        <f t="shared" si="1"/>
        <v>82721.999999000007</v>
      </c>
      <c r="D57" s="15">
        <v>78087.368753000002</v>
      </c>
      <c r="E57" s="16">
        <v>42924</v>
      </c>
      <c r="F57" s="15">
        <v>1126.708809</v>
      </c>
      <c r="G57" s="15">
        <v>2942.3845419999998</v>
      </c>
      <c r="H57" s="15">
        <v>1059</v>
      </c>
      <c r="I57" s="15">
        <v>413.03711600000003</v>
      </c>
      <c r="J57" s="15">
        <v>1183</v>
      </c>
      <c r="K57" s="15">
        <v>152.50077899999999</v>
      </c>
      <c r="L57" s="17"/>
      <c r="M57" s="17"/>
      <c r="N57" s="17"/>
    </row>
    <row r="58" spans="1:14" x14ac:dyDescent="0.3">
      <c r="A58" s="18">
        <v>55</v>
      </c>
      <c r="B58" s="19" t="s">
        <v>68</v>
      </c>
      <c r="C58" s="14">
        <f t="shared" si="1"/>
        <v>229860</v>
      </c>
      <c r="D58" s="15">
        <v>216981.72894299999</v>
      </c>
      <c r="E58" s="16">
        <v>109050</v>
      </c>
      <c r="F58" s="15">
        <v>3130.7909249999998</v>
      </c>
      <c r="G58" s="15">
        <v>8176.0173940000004</v>
      </c>
      <c r="H58" s="15">
        <v>9131</v>
      </c>
      <c r="I58" s="15">
        <v>1147.7081250000001</v>
      </c>
      <c r="J58" s="15">
        <v>6031</v>
      </c>
      <c r="K58" s="15">
        <v>423.75461300000001</v>
      </c>
      <c r="L58" s="17"/>
      <c r="M58" s="17"/>
      <c r="N58" s="17"/>
    </row>
    <row r="59" spans="1:14" x14ac:dyDescent="0.3">
      <c r="A59" s="18">
        <v>56</v>
      </c>
      <c r="B59" s="19" t="s">
        <v>69</v>
      </c>
      <c r="C59" s="14">
        <f t="shared" si="1"/>
        <v>111640.00000099999</v>
      </c>
      <c r="D59" s="15">
        <v>105385.19194</v>
      </c>
      <c r="E59" s="16">
        <v>45020</v>
      </c>
      <c r="F59" s="15">
        <v>1520.5842640000001</v>
      </c>
      <c r="G59" s="15">
        <v>3970.9848689999999</v>
      </c>
      <c r="H59" s="15">
        <v>3932</v>
      </c>
      <c r="I59" s="15">
        <v>557.42684699999995</v>
      </c>
      <c r="J59" s="15">
        <v>2081</v>
      </c>
      <c r="K59" s="15">
        <v>205.81208100000001</v>
      </c>
      <c r="L59" s="17"/>
      <c r="M59" s="17"/>
      <c r="N59" s="17"/>
    </row>
    <row r="60" spans="1:14" x14ac:dyDescent="0.3">
      <c r="A60" s="18">
        <v>57</v>
      </c>
      <c r="B60" s="19" t="s">
        <v>70</v>
      </c>
      <c r="C60" s="14">
        <f t="shared" si="1"/>
        <v>2743006</v>
      </c>
      <c r="D60" s="15">
        <v>2589324.7384580001</v>
      </c>
      <c r="E60" s="16">
        <v>1001458</v>
      </c>
      <c r="F60" s="15">
        <v>37360.907905</v>
      </c>
      <c r="G60" s="15">
        <v>97567.496597999998</v>
      </c>
      <c r="H60" s="15">
        <v>105790</v>
      </c>
      <c r="I60" s="15">
        <v>13696.033557000001</v>
      </c>
      <c r="J60" s="15">
        <v>80552</v>
      </c>
      <c r="K60" s="15">
        <v>5056.8234819999998</v>
      </c>
      <c r="L60" s="17"/>
      <c r="M60" s="15"/>
      <c r="N60" s="17"/>
    </row>
    <row r="61" spans="1:14" x14ac:dyDescent="0.3">
      <c r="A61" s="18">
        <v>58</v>
      </c>
      <c r="B61" s="19" t="s">
        <v>71</v>
      </c>
      <c r="C61" s="14">
        <f t="shared" si="1"/>
        <v>626012</v>
      </c>
      <c r="D61" s="15">
        <v>590938.68484899995</v>
      </c>
      <c r="E61" s="16">
        <v>150836</v>
      </c>
      <c r="F61" s="15">
        <v>8526.5495879999999</v>
      </c>
      <c r="G61" s="15">
        <v>22266.966853000002</v>
      </c>
      <c r="H61" s="15">
        <v>40286</v>
      </c>
      <c r="I61" s="15">
        <v>3125.7246100000002</v>
      </c>
      <c r="J61" s="15">
        <v>19007</v>
      </c>
      <c r="K61" s="15">
        <v>1154.0741</v>
      </c>
      <c r="L61" s="17"/>
      <c r="M61" s="17"/>
      <c r="N61" s="17"/>
    </row>
    <row r="62" spans="1:14" x14ac:dyDescent="0.3">
      <c r="A62" s="18">
        <v>59</v>
      </c>
      <c r="B62" s="19" t="s">
        <v>72</v>
      </c>
      <c r="C62" s="14">
        <f t="shared" si="1"/>
        <v>2573738.0000000005</v>
      </c>
      <c r="D62" s="15">
        <v>2429540.2466170001</v>
      </c>
      <c r="E62" s="16">
        <v>1069718</v>
      </c>
      <c r="F62" s="15">
        <v>35055.405781000001</v>
      </c>
      <c r="G62" s="15">
        <v>91546.709543999998</v>
      </c>
      <c r="H62" s="15">
        <v>109824</v>
      </c>
      <c r="I62" s="15">
        <v>12850.865807</v>
      </c>
      <c r="J62" s="15">
        <v>79548</v>
      </c>
      <c r="K62" s="15">
        <v>4744.7722510000003</v>
      </c>
      <c r="L62" s="17"/>
      <c r="M62" s="17"/>
      <c r="N62" s="17"/>
    </row>
    <row r="63" spans="1:14" x14ac:dyDescent="0.3">
      <c r="A63" s="18">
        <v>60</v>
      </c>
      <c r="B63" s="19" t="s">
        <v>73</v>
      </c>
      <c r="C63" s="14">
        <f t="shared" si="1"/>
        <v>191750</v>
      </c>
      <c r="D63" s="15">
        <v>181006.90213599999</v>
      </c>
      <c r="E63" s="16">
        <v>67516</v>
      </c>
      <c r="F63" s="15">
        <v>2611.7165220000002</v>
      </c>
      <c r="G63" s="15">
        <v>6820.4617390000003</v>
      </c>
      <c r="H63" s="15">
        <v>7491</v>
      </c>
      <c r="I63" s="15">
        <v>957.42205200000001</v>
      </c>
      <c r="J63" s="15">
        <v>4174</v>
      </c>
      <c r="K63" s="15">
        <v>353.49755099999999</v>
      </c>
      <c r="L63" s="17"/>
      <c r="M63" s="17"/>
      <c r="N63" s="17"/>
    </row>
    <row r="64" spans="1:14" x14ac:dyDescent="0.3">
      <c r="A64" s="18">
        <v>61</v>
      </c>
      <c r="B64" s="19" t="s">
        <v>74</v>
      </c>
      <c r="C64" s="14">
        <f t="shared" si="1"/>
        <v>246535.99999999997</v>
      </c>
      <c r="D64" s="15">
        <v>232723.42959499999</v>
      </c>
      <c r="E64" s="16">
        <v>108750</v>
      </c>
      <c r="F64" s="15">
        <v>3357.9251340000001</v>
      </c>
      <c r="G64" s="15">
        <v>8769.1752560000004</v>
      </c>
      <c r="H64" s="15">
        <v>7795</v>
      </c>
      <c r="I64" s="15">
        <v>1230.9726370000001</v>
      </c>
      <c r="J64" s="15">
        <v>4509</v>
      </c>
      <c r="K64" s="15">
        <v>454.49737800000003</v>
      </c>
      <c r="L64" s="17"/>
      <c r="M64" s="17"/>
      <c r="N64" s="17"/>
    </row>
    <row r="65" spans="1:14" x14ac:dyDescent="0.3">
      <c r="A65" s="18">
        <v>62</v>
      </c>
      <c r="B65" s="19" t="s">
        <v>75</v>
      </c>
      <c r="C65" s="14">
        <f t="shared" si="1"/>
        <v>80852</v>
      </c>
      <c r="D65" s="15">
        <v>76322.138468999998</v>
      </c>
      <c r="E65" s="16">
        <v>40686</v>
      </c>
      <c r="F65" s="15">
        <v>1101.2386140000001</v>
      </c>
      <c r="G65" s="15">
        <v>2875.869479</v>
      </c>
      <c r="H65" s="15">
        <v>1149</v>
      </c>
      <c r="I65" s="15">
        <v>403.70006699999999</v>
      </c>
      <c r="J65" s="15">
        <v>690</v>
      </c>
      <c r="K65" s="15">
        <v>149.053371</v>
      </c>
      <c r="L65" s="17"/>
      <c r="M65" s="17"/>
      <c r="N65" s="17"/>
    </row>
    <row r="66" spans="1:14" x14ac:dyDescent="0.3">
      <c r="A66" s="18">
        <v>63</v>
      </c>
      <c r="B66" s="19" t="s">
        <v>76</v>
      </c>
      <c r="C66" s="14">
        <f t="shared" si="1"/>
        <v>161806.00000099998</v>
      </c>
      <c r="D66" s="15">
        <v>152740.56222699999</v>
      </c>
      <c r="E66" s="16">
        <v>33876</v>
      </c>
      <c r="F66" s="15">
        <v>2203.8665120000001</v>
      </c>
      <c r="G66" s="15">
        <v>5755.3670519999996</v>
      </c>
      <c r="H66" s="15">
        <v>9029</v>
      </c>
      <c r="I66" s="15">
        <v>807.90942700000005</v>
      </c>
      <c r="J66" s="15">
        <v>5673</v>
      </c>
      <c r="K66" s="15">
        <v>298.294783</v>
      </c>
      <c r="L66" s="17"/>
      <c r="M66" s="15">
        <v>33659</v>
      </c>
      <c r="N66" s="17"/>
    </row>
    <row r="67" spans="1:14" x14ac:dyDescent="0.3">
      <c r="A67" s="18">
        <v>64</v>
      </c>
      <c r="B67" s="19" t="s">
        <v>77</v>
      </c>
      <c r="C67" s="14">
        <f t="shared" si="1"/>
        <v>388868</v>
      </c>
      <c r="D67" s="15">
        <v>367081.05355800001</v>
      </c>
      <c r="E67" s="16">
        <v>141012</v>
      </c>
      <c r="F67" s="15">
        <v>5296.5474869999998</v>
      </c>
      <c r="G67" s="15">
        <v>13831.860837</v>
      </c>
      <c r="H67" s="15">
        <v>20002</v>
      </c>
      <c r="I67" s="15">
        <v>1941.646929</v>
      </c>
      <c r="J67" s="15">
        <v>11616</v>
      </c>
      <c r="K67" s="15">
        <v>716.89118900000005</v>
      </c>
      <c r="L67" s="17"/>
      <c r="M67" s="17"/>
      <c r="N67" s="17"/>
    </row>
    <row r="68" spans="1:14" x14ac:dyDescent="0.3">
      <c r="A68" s="18">
        <v>65</v>
      </c>
      <c r="B68" s="19" t="s">
        <v>78</v>
      </c>
      <c r="C68" s="14">
        <f t="shared" ref="C68:C131" si="2">+D68+F68+G68+I68+K68+L68</f>
        <v>137058</v>
      </c>
      <c r="D68" s="15">
        <v>129379.108177</v>
      </c>
      <c r="E68" s="16">
        <v>73432</v>
      </c>
      <c r="F68" s="15">
        <v>1866.7882300000001</v>
      </c>
      <c r="G68" s="15">
        <v>4875.0917600000002</v>
      </c>
      <c r="H68" s="15">
        <v>3522</v>
      </c>
      <c r="I68" s="15">
        <v>684.34081700000002</v>
      </c>
      <c r="J68" s="15">
        <v>2422</v>
      </c>
      <c r="K68" s="15">
        <v>252.67101600000001</v>
      </c>
      <c r="L68" s="17"/>
      <c r="M68" s="17"/>
      <c r="N68" s="17"/>
    </row>
    <row r="69" spans="1:14" x14ac:dyDescent="0.3">
      <c r="A69" s="18">
        <v>66</v>
      </c>
      <c r="B69" s="19" t="s">
        <v>79</v>
      </c>
      <c r="C69" s="14">
        <f t="shared" si="2"/>
        <v>412518</v>
      </c>
      <c r="D69" s="15">
        <v>389406.02479900001</v>
      </c>
      <c r="E69" s="16">
        <v>265836</v>
      </c>
      <c r="F69" s="15">
        <v>5618.6705410000004</v>
      </c>
      <c r="G69" s="15">
        <v>14673.080760000001</v>
      </c>
      <c r="H69" s="15">
        <v>13849</v>
      </c>
      <c r="I69" s="15">
        <v>2059.7331429999999</v>
      </c>
      <c r="J69" s="15">
        <v>7729</v>
      </c>
      <c r="K69" s="15">
        <v>760.49075700000003</v>
      </c>
      <c r="L69" s="17"/>
      <c r="M69" s="17"/>
      <c r="N69" s="17"/>
    </row>
    <row r="70" spans="1:14" x14ac:dyDescent="0.3">
      <c r="A70" s="18">
        <v>67</v>
      </c>
      <c r="B70" s="19" t="s">
        <v>80</v>
      </c>
      <c r="C70" s="14">
        <f t="shared" si="2"/>
        <v>42448122</v>
      </c>
      <c r="D70" s="15">
        <v>40069898.642475002</v>
      </c>
      <c r="E70" s="16">
        <v>14993806</v>
      </c>
      <c r="F70" s="15">
        <v>578161.46839499997</v>
      </c>
      <c r="G70" s="15">
        <v>1509860.7144299999</v>
      </c>
      <c r="H70" s="15">
        <v>575173</v>
      </c>
      <c r="I70" s="15">
        <v>211946.63931699999</v>
      </c>
      <c r="J70" s="15">
        <v>1249285</v>
      </c>
      <c r="K70" s="15">
        <v>78254.535382999995</v>
      </c>
      <c r="L70" s="17"/>
      <c r="M70" s="15">
        <v>13529680</v>
      </c>
      <c r="N70" s="17"/>
    </row>
    <row r="71" spans="1:14" x14ac:dyDescent="0.3">
      <c r="A71" s="18">
        <v>68</v>
      </c>
      <c r="B71" s="19" t="s">
        <v>81</v>
      </c>
      <c r="C71" s="14">
        <f t="shared" si="2"/>
        <v>1147984.0000000002</v>
      </c>
      <c r="D71" s="15">
        <v>1083666.375704</v>
      </c>
      <c r="E71" s="16">
        <v>466342</v>
      </c>
      <c r="F71" s="15">
        <v>15636.030144</v>
      </c>
      <c r="G71" s="15">
        <v>40833.277438999998</v>
      </c>
      <c r="H71" s="15">
        <v>56221</v>
      </c>
      <c r="I71" s="15">
        <v>5731.9697390000001</v>
      </c>
      <c r="J71" s="15">
        <v>32832</v>
      </c>
      <c r="K71" s="15">
        <v>2116.346974</v>
      </c>
      <c r="L71" s="17"/>
      <c r="M71" s="17"/>
      <c r="N71" s="17"/>
    </row>
    <row r="72" spans="1:14" x14ac:dyDescent="0.3">
      <c r="A72" s="18">
        <v>69</v>
      </c>
      <c r="B72" s="19" t="s">
        <v>82</v>
      </c>
      <c r="C72" s="14">
        <f t="shared" si="2"/>
        <v>167547.99999999997</v>
      </c>
      <c r="D72" s="15">
        <v>158160.85756999999</v>
      </c>
      <c r="E72" s="16">
        <v>58864</v>
      </c>
      <c r="F72" s="15">
        <v>2282.0749930000002</v>
      </c>
      <c r="G72" s="15">
        <v>5959.6074230000004</v>
      </c>
      <c r="H72" s="15">
        <v>7759</v>
      </c>
      <c r="I72" s="15">
        <v>836.57966099999999</v>
      </c>
      <c r="J72" s="15">
        <v>3856</v>
      </c>
      <c r="K72" s="15">
        <v>308.88035300000001</v>
      </c>
      <c r="L72" s="17"/>
      <c r="M72" s="17"/>
      <c r="N72" s="17"/>
    </row>
    <row r="73" spans="1:14" x14ac:dyDescent="0.3">
      <c r="A73" s="18">
        <v>70</v>
      </c>
      <c r="B73" s="19" t="s">
        <v>83</v>
      </c>
      <c r="C73" s="14">
        <f t="shared" si="2"/>
        <v>340710</v>
      </c>
      <c r="D73" s="15">
        <v>321621.18188599998</v>
      </c>
      <c r="E73" s="16">
        <v>128076</v>
      </c>
      <c r="F73" s="15">
        <v>4640.6150520000001</v>
      </c>
      <c r="G73" s="15">
        <v>12118.902316</v>
      </c>
      <c r="H73" s="15">
        <v>19008</v>
      </c>
      <c r="I73" s="15">
        <v>1701.190443</v>
      </c>
      <c r="J73" s="15">
        <v>12134</v>
      </c>
      <c r="K73" s="15">
        <v>628.11030300000004</v>
      </c>
      <c r="L73" s="17"/>
      <c r="M73" s="17"/>
      <c r="N73" s="17"/>
    </row>
    <row r="74" spans="1:14" x14ac:dyDescent="0.3">
      <c r="A74" s="18">
        <v>71</v>
      </c>
      <c r="B74" s="19" t="s">
        <v>84</v>
      </c>
      <c r="C74" s="14">
        <f t="shared" si="2"/>
        <v>334865.99999999994</v>
      </c>
      <c r="D74" s="15">
        <v>316104.60125399998</v>
      </c>
      <c r="E74" s="16">
        <v>249304</v>
      </c>
      <c r="F74" s="15">
        <v>4561.017288</v>
      </c>
      <c r="G74" s="15">
        <v>11911.03385</v>
      </c>
      <c r="H74" s="15">
        <v>8530</v>
      </c>
      <c r="I74" s="15">
        <v>1672.0109150000001</v>
      </c>
      <c r="J74" s="15">
        <v>5999</v>
      </c>
      <c r="K74" s="15">
        <v>617.33669299999997</v>
      </c>
      <c r="L74" s="17"/>
      <c r="M74" s="17"/>
      <c r="N74" s="17"/>
    </row>
    <row r="75" spans="1:14" x14ac:dyDescent="0.3">
      <c r="A75" s="18">
        <v>72</v>
      </c>
      <c r="B75" s="19" t="s">
        <v>85</v>
      </c>
      <c r="C75" s="14">
        <f t="shared" si="2"/>
        <v>306681.99999899993</v>
      </c>
      <c r="D75" s="15">
        <v>289499.65455400001</v>
      </c>
      <c r="E75" s="16">
        <v>66054</v>
      </c>
      <c r="F75" s="15">
        <v>4177.1392249999999</v>
      </c>
      <c r="G75" s="15">
        <v>10908.541574999999</v>
      </c>
      <c r="H75" s="15">
        <v>19540</v>
      </c>
      <c r="I75" s="15">
        <v>1531.2861009999999</v>
      </c>
      <c r="J75" s="15">
        <v>9898</v>
      </c>
      <c r="K75" s="15">
        <v>565.37854400000003</v>
      </c>
      <c r="L75" s="17"/>
      <c r="M75" s="17"/>
      <c r="N75" s="17"/>
    </row>
    <row r="76" spans="1:14" x14ac:dyDescent="0.3">
      <c r="A76" s="18">
        <v>73</v>
      </c>
      <c r="B76" s="19" t="s">
        <v>86</v>
      </c>
      <c r="C76" s="14">
        <f t="shared" si="2"/>
        <v>1515558</v>
      </c>
      <c r="D76" s="15">
        <v>1430646.4593839999</v>
      </c>
      <c r="E76" s="16">
        <v>493768</v>
      </c>
      <c r="F76" s="15">
        <v>20642.544297</v>
      </c>
      <c r="G76" s="15">
        <v>53907.720220000003</v>
      </c>
      <c r="H76" s="15">
        <v>85154</v>
      </c>
      <c r="I76" s="15">
        <v>7567.2941380000002</v>
      </c>
      <c r="J76" s="15">
        <v>47359</v>
      </c>
      <c r="K76" s="15">
        <v>2793.981961</v>
      </c>
      <c r="L76" s="17"/>
      <c r="M76" s="17"/>
      <c r="N76" s="17"/>
    </row>
    <row r="77" spans="1:14" x14ac:dyDescent="0.3">
      <c r="A77" s="18">
        <v>74</v>
      </c>
      <c r="B77" s="19" t="s">
        <v>87</v>
      </c>
      <c r="C77" s="14">
        <f t="shared" si="2"/>
        <v>104756</v>
      </c>
      <c r="D77" s="15">
        <v>98886.878958000001</v>
      </c>
      <c r="E77" s="16">
        <v>51796</v>
      </c>
      <c r="F77" s="15">
        <v>1426.8212570000001</v>
      </c>
      <c r="G77" s="15">
        <v>3726.1240670000002</v>
      </c>
      <c r="H77" s="15">
        <v>1285</v>
      </c>
      <c r="I77" s="15">
        <v>523.05452200000002</v>
      </c>
      <c r="J77" s="15">
        <v>732</v>
      </c>
      <c r="K77" s="15">
        <v>193.121196</v>
      </c>
      <c r="L77" s="17"/>
      <c r="M77" s="17"/>
      <c r="N77" s="17"/>
    </row>
    <row r="78" spans="1:14" x14ac:dyDescent="0.3">
      <c r="A78" s="18">
        <v>75</v>
      </c>
      <c r="B78" s="19" t="s">
        <v>88</v>
      </c>
      <c r="C78" s="14">
        <f t="shared" si="2"/>
        <v>343922.00000000006</v>
      </c>
      <c r="D78" s="15">
        <v>324653.22449200001</v>
      </c>
      <c r="E78" s="16">
        <v>141606</v>
      </c>
      <c r="F78" s="15">
        <v>4684.3638579999997</v>
      </c>
      <c r="G78" s="15">
        <v>12233.151719</v>
      </c>
      <c r="H78" s="15">
        <v>6956</v>
      </c>
      <c r="I78" s="15">
        <v>1717.2281989999999</v>
      </c>
      <c r="J78" s="15">
        <v>3951</v>
      </c>
      <c r="K78" s="15">
        <v>634.03173200000003</v>
      </c>
      <c r="L78" s="17"/>
      <c r="M78" s="17"/>
      <c r="N78" s="17"/>
    </row>
    <row r="79" spans="1:14" x14ac:dyDescent="0.3">
      <c r="A79" s="18">
        <v>76</v>
      </c>
      <c r="B79" s="19" t="s">
        <v>89</v>
      </c>
      <c r="C79" s="14">
        <f t="shared" si="2"/>
        <v>199786.00000100001</v>
      </c>
      <c r="D79" s="15">
        <v>188592.672491</v>
      </c>
      <c r="E79" s="16">
        <v>90914</v>
      </c>
      <c r="F79" s="15">
        <v>2721.170259</v>
      </c>
      <c r="G79" s="15">
        <v>7106.2986650000003</v>
      </c>
      <c r="H79" s="15">
        <v>8633</v>
      </c>
      <c r="I79" s="15">
        <v>997.54639999999995</v>
      </c>
      <c r="J79" s="15">
        <v>4725</v>
      </c>
      <c r="K79" s="15">
        <v>368.312186</v>
      </c>
      <c r="L79" s="17"/>
      <c r="M79" s="17"/>
      <c r="N79" s="17"/>
    </row>
    <row r="80" spans="1:14" x14ac:dyDescent="0.3">
      <c r="A80" s="18">
        <v>77</v>
      </c>
      <c r="B80" s="19" t="s">
        <v>90</v>
      </c>
      <c r="C80" s="14">
        <f t="shared" si="2"/>
        <v>233288.00000099998</v>
      </c>
      <c r="D80" s="15">
        <v>220217.669807</v>
      </c>
      <c r="E80" s="16">
        <v>90914</v>
      </c>
      <c r="F80" s="15">
        <v>3177.4817419999999</v>
      </c>
      <c r="G80" s="15">
        <v>8297.9498210000002</v>
      </c>
      <c r="H80" s="15">
        <v>9460</v>
      </c>
      <c r="I80" s="15">
        <v>1164.8243849999999</v>
      </c>
      <c r="J80" s="15">
        <v>7890</v>
      </c>
      <c r="K80" s="15">
        <v>430.07424600000002</v>
      </c>
      <c r="L80" s="17"/>
      <c r="M80" s="17"/>
      <c r="N80" s="17"/>
    </row>
    <row r="81" spans="1:14" x14ac:dyDescent="0.3">
      <c r="A81" s="18">
        <v>78</v>
      </c>
      <c r="B81" s="19" t="s">
        <v>91</v>
      </c>
      <c r="C81" s="14">
        <f t="shared" si="2"/>
        <v>124431.99999999999</v>
      </c>
      <c r="D81" s="15">
        <v>117460.49985199999</v>
      </c>
      <c r="E81" s="16">
        <v>47378</v>
      </c>
      <c r="F81" s="15">
        <v>1694.816742</v>
      </c>
      <c r="G81" s="15">
        <v>4425.9905870000002</v>
      </c>
      <c r="H81" s="15">
        <v>2581</v>
      </c>
      <c r="I81" s="15">
        <v>621.29825700000004</v>
      </c>
      <c r="J81" s="15">
        <v>1971</v>
      </c>
      <c r="K81" s="15">
        <v>229.39456200000001</v>
      </c>
      <c r="L81" s="17"/>
      <c r="M81" s="17"/>
      <c r="N81" s="17"/>
    </row>
    <row r="82" spans="1:14" x14ac:dyDescent="0.3">
      <c r="A82" s="18">
        <v>79</v>
      </c>
      <c r="B82" s="19" t="s">
        <v>92</v>
      </c>
      <c r="C82" s="14">
        <f t="shared" si="2"/>
        <v>7420294.0000010002</v>
      </c>
      <c r="D82" s="15">
        <v>7004560.2601070004</v>
      </c>
      <c r="E82" s="16">
        <v>2267192</v>
      </c>
      <c r="F82" s="15">
        <v>101067.559007</v>
      </c>
      <c r="G82" s="15">
        <v>263936.53882100002</v>
      </c>
      <c r="H82" s="15">
        <v>203327</v>
      </c>
      <c r="I82" s="15">
        <v>37050.081416000001</v>
      </c>
      <c r="J82" s="15">
        <v>291350</v>
      </c>
      <c r="K82" s="15">
        <v>13679.560649999999</v>
      </c>
      <c r="L82" s="17"/>
      <c r="M82" s="17"/>
      <c r="N82" s="17"/>
    </row>
    <row r="83" spans="1:14" x14ac:dyDescent="0.3">
      <c r="A83" s="18">
        <v>80</v>
      </c>
      <c r="B83" s="19" t="s">
        <v>93</v>
      </c>
      <c r="C83" s="14">
        <f t="shared" si="2"/>
        <v>122689.99999800001</v>
      </c>
      <c r="D83" s="15">
        <v>115816.098164</v>
      </c>
      <c r="E83" s="16">
        <v>59778</v>
      </c>
      <c r="F83" s="15">
        <v>1671.0899609999999</v>
      </c>
      <c r="G83" s="15">
        <v>4364.0284259999999</v>
      </c>
      <c r="H83" s="15">
        <v>3985</v>
      </c>
      <c r="I83" s="15">
        <v>612.60032100000001</v>
      </c>
      <c r="J83" s="15">
        <v>2290</v>
      </c>
      <c r="K83" s="15">
        <v>226.18312599999999</v>
      </c>
      <c r="L83" s="17"/>
      <c r="M83" s="17"/>
      <c r="N83" s="17"/>
    </row>
    <row r="84" spans="1:14" x14ac:dyDescent="0.3">
      <c r="A84" s="18">
        <v>81</v>
      </c>
      <c r="B84" s="19" t="s">
        <v>94</v>
      </c>
      <c r="C84" s="14">
        <f t="shared" si="2"/>
        <v>131627.99999999997</v>
      </c>
      <c r="D84" s="15">
        <v>124253.332539</v>
      </c>
      <c r="E84" s="16">
        <v>54168</v>
      </c>
      <c r="F84" s="15">
        <v>1792.8293209999999</v>
      </c>
      <c r="G84" s="15">
        <v>4681.9490889999997</v>
      </c>
      <c r="H84" s="15">
        <v>4904</v>
      </c>
      <c r="I84" s="15">
        <v>657.22842200000002</v>
      </c>
      <c r="J84" s="15">
        <v>2604</v>
      </c>
      <c r="K84" s="15">
        <v>242.660629</v>
      </c>
      <c r="L84" s="17"/>
      <c r="M84" s="17"/>
      <c r="N84" s="17"/>
    </row>
    <row r="85" spans="1:14" x14ac:dyDescent="0.3">
      <c r="A85" s="18">
        <v>82</v>
      </c>
      <c r="B85" s="19" t="s">
        <v>95</v>
      </c>
      <c r="C85" s="14">
        <f t="shared" si="2"/>
        <v>230564</v>
      </c>
      <c r="D85" s="15">
        <v>217646.286227</v>
      </c>
      <c r="E85" s="16">
        <v>55748</v>
      </c>
      <c r="F85" s="15">
        <v>3140.3797039999999</v>
      </c>
      <c r="G85" s="15">
        <v>8201.0583590000006</v>
      </c>
      <c r="H85" s="15">
        <v>11083</v>
      </c>
      <c r="I85" s="15">
        <v>1151.22325</v>
      </c>
      <c r="J85" s="15">
        <v>5984</v>
      </c>
      <c r="K85" s="15">
        <v>425.05246</v>
      </c>
      <c r="L85" s="17"/>
      <c r="M85" s="17"/>
      <c r="N85" s="17"/>
    </row>
    <row r="86" spans="1:14" x14ac:dyDescent="0.3">
      <c r="A86" s="18">
        <v>83</v>
      </c>
      <c r="B86" s="19" t="s">
        <v>96</v>
      </c>
      <c r="C86" s="14">
        <f t="shared" si="2"/>
        <v>348426.00000000006</v>
      </c>
      <c r="D86" s="15">
        <v>328904.880748</v>
      </c>
      <c r="E86" s="16">
        <v>153396</v>
      </c>
      <c r="F86" s="15">
        <v>4745.7102530000002</v>
      </c>
      <c r="G86" s="15">
        <v>12393.356985</v>
      </c>
      <c r="H86" s="15">
        <v>21865</v>
      </c>
      <c r="I86" s="15">
        <v>1739.717007</v>
      </c>
      <c r="J86" s="15">
        <v>15569</v>
      </c>
      <c r="K86" s="15">
        <v>642.33500700000002</v>
      </c>
      <c r="L86" s="17"/>
      <c r="M86" s="17"/>
      <c r="N86" s="17"/>
    </row>
    <row r="87" spans="1:14" x14ac:dyDescent="0.3">
      <c r="A87" s="18">
        <v>84</v>
      </c>
      <c r="B87" s="19" t="s">
        <v>97</v>
      </c>
      <c r="C87" s="14">
        <f t="shared" si="2"/>
        <v>245181.99999999997</v>
      </c>
      <c r="D87" s="15">
        <v>231445.28959299999</v>
      </c>
      <c r="E87" s="16">
        <v>87582</v>
      </c>
      <c r="F87" s="15">
        <v>3339.4830790000001</v>
      </c>
      <c r="G87" s="15">
        <v>8721.0140809999994</v>
      </c>
      <c r="H87" s="15">
        <v>9118</v>
      </c>
      <c r="I87" s="15">
        <v>1224.212014</v>
      </c>
      <c r="J87" s="15">
        <v>8245</v>
      </c>
      <c r="K87" s="15">
        <v>452.00123300000001</v>
      </c>
      <c r="L87" s="17"/>
      <c r="M87" s="15">
        <v>4778</v>
      </c>
      <c r="N87" s="17"/>
    </row>
    <row r="88" spans="1:14" x14ac:dyDescent="0.3">
      <c r="A88" s="18">
        <v>85</v>
      </c>
      <c r="B88" s="19" t="s">
        <v>98</v>
      </c>
      <c r="C88" s="14">
        <f t="shared" si="2"/>
        <v>910028</v>
      </c>
      <c r="D88" s="15">
        <v>859042.23800100002</v>
      </c>
      <c r="E88" s="16">
        <v>121552</v>
      </c>
      <c r="F88" s="15">
        <v>12394.968257</v>
      </c>
      <c r="G88" s="15">
        <v>32369.288946000001</v>
      </c>
      <c r="H88" s="15">
        <v>78828</v>
      </c>
      <c r="I88" s="15">
        <v>4543.8376820000003</v>
      </c>
      <c r="J88" s="15">
        <v>35500</v>
      </c>
      <c r="K88" s="15">
        <v>1677.6671140000001</v>
      </c>
      <c r="L88" s="17"/>
      <c r="M88" s="17"/>
      <c r="N88" s="17"/>
    </row>
    <row r="89" spans="1:14" x14ac:dyDescent="0.3">
      <c r="A89" s="18">
        <v>86</v>
      </c>
      <c r="B89" s="19" t="s">
        <v>99</v>
      </c>
      <c r="C89" s="14">
        <f t="shared" si="2"/>
        <v>118278.00000099999</v>
      </c>
      <c r="D89" s="15">
        <v>111651.28746199999</v>
      </c>
      <c r="E89" s="16">
        <v>55340</v>
      </c>
      <c r="F89" s="15">
        <v>1610.9966460000001</v>
      </c>
      <c r="G89" s="15">
        <v>4207.0955599999998</v>
      </c>
      <c r="H89" s="15">
        <v>2483</v>
      </c>
      <c r="I89" s="15">
        <v>590.570876</v>
      </c>
      <c r="J89" s="15">
        <v>2715</v>
      </c>
      <c r="K89" s="15">
        <v>218.04945699999999</v>
      </c>
      <c r="L89" s="17"/>
      <c r="M89" s="17"/>
      <c r="N89" s="17"/>
    </row>
    <row r="90" spans="1:14" x14ac:dyDescent="0.3">
      <c r="A90" s="18">
        <v>87</v>
      </c>
      <c r="B90" s="19" t="s">
        <v>100</v>
      </c>
      <c r="C90" s="14">
        <f t="shared" si="2"/>
        <v>211678.00000099998</v>
      </c>
      <c r="D90" s="15">
        <v>199818.40432999999</v>
      </c>
      <c r="E90" s="16">
        <v>119732</v>
      </c>
      <c r="F90" s="15">
        <v>2883.1443549999999</v>
      </c>
      <c r="G90" s="15">
        <v>7529.2917859999998</v>
      </c>
      <c r="H90" s="15">
        <v>11264</v>
      </c>
      <c r="I90" s="15">
        <v>1056.924043</v>
      </c>
      <c r="J90" s="15">
        <v>7253</v>
      </c>
      <c r="K90" s="15">
        <v>390.23548699999998</v>
      </c>
      <c r="L90" s="17"/>
      <c r="M90" s="17"/>
      <c r="N90" s="17"/>
    </row>
    <row r="91" spans="1:14" x14ac:dyDescent="0.3">
      <c r="A91" s="18">
        <v>88</v>
      </c>
      <c r="B91" s="19" t="s">
        <v>101</v>
      </c>
      <c r="C91" s="14">
        <f t="shared" si="2"/>
        <v>200205.99999900002</v>
      </c>
      <c r="D91" s="15">
        <v>188989.141324</v>
      </c>
      <c r="E91" s="16">
        <v>86704</v>
      </c>
      <c r="F91" s="15">
        <v>2726.8908369999999</v>
      </c>
      <c r="G91" s="15">
        <v>7121.2378769999996</v>
      </c>
      <c r="H91" s="15">
        <v>8430</v>
      </c>
      <c r="I91" s="15">
        <v>999.64349100000004</v>
      </c>
      <c r="J91" s="15">
        <v>4253</v>
      </c>
      <c r="K91" s="15">
        <v>369.08647000000002</v>
      </c>
      <c r="L91" s="17"/>
      <c r="M91" s="17"/>
      <c r="N91" s="17"/>
    </row>
    <row r="92" spans="1:14" x14ac:dyDescent="0.3">
      <c r="A92" s="18">
        <v>89</v>
      </c>
      <c r="B92" s="19" t="s">
        <v>102</v>
      </c>
      <c r="C92" s="14">
        <f t="shared" si="2"/>
        <v>137968</v>
      </c>
      <c r="D92" s="15">
        <v>130238.12398400001</v>
      </c>
      <c r="E92" s="16">
        <v>38414</v>
      </c>
      <c r="F92" s="15">
        <v>1879.1828170000001</v>
      </c>
      <c r="G92" s="15">
        <v>4907.4600529999998</v>
      </c>
      <c r="H92" s="15">
        <v>5566</v>
      </c>
      <c r="I92" s="15">
        <v>688.88451499999996</v>
      </c>
      <c r="J92" s="15">
        <v>3116</v>
      </c>
      <c r="K92" s="15">
        <v>254.34863100000001</v>
      </c>
      <c r="L92" s="17"/>
      <c r="M92" s="17"/>
      <c r="N92" s="17"/>
    </row>
    <row r="93" spans="1:14" x14ac:dyDescent="0.3">
      <c r="A93" s="18">
        <v>90</v>
      </c>
      <c r="B93" s="19" t="s">
        <v>103</v>
      </c>
      <c r="C93" s="14">
        <f t="shared" si="2"/>
        <v>328134</v>
      </c>
      <c r="D93" s="15">
        <v>309749.77223100001</v>
      </c>
      <c r="E93" s="16">
        <v>131302</v>
      </c>
      <c r="F93" s="15">
        <v>4469.3245859999997</v>
      </c>
      <c r="G93" s="15">
        <v>11671.579621000001</v>
      </c>
      <c r="H93" s="15">
        <v>16231</v>
      </c>
      <c r="I93" s="15">
        <v>1638.3975370000001</v>
      </c>
      <c r="J93" s="15">
        <v>9650</v>
      </c>
      <c r="K93" s="15">
        <v>604.92602499999998</v>
      </c>
      <c r="L93" s="17"/>
      <c r="M93" s="17"/>
      <c r="N93" s="17"/>
    </row>
    <row r="94" spans="1:14" x14ac:dyDescent="0.3">
      <c r="A94" s="18">
        <v>91</v>
      </c>
      <c r="B94" s="19" t="s">
        <v>104</v>
      </c>
      <c r="C94" s="14">
        <f t="shared" si="2"/>
        <v>317676</v>
      </c>
      <c r="D94" s="15">
        <v>299877.69826799998</v>
      </c>
      <c r="E94" s="16">
        <v>209628</v>
      </c>
      <c r="F94" s="15">
        <v>4326.8821790000002</v>
      </c>
      <c r="G94" s="15">
        <v>11299.593237999999</v>
      </c>
      <c r="H94" s="15">
        <v>12155</v>
      </c>
      <c r="I94" s="15">
        <v>1586.179963</v>
      </c>
      <c r="J94" s="15">
        <v>14002</v>
      </c>
      <c r="K94" s="15">
        <v>585.64635199999998</v>
      </c>
      <c r="L94" s="17"/>
      <c r="M94" s="15">
        <v>549</v>
      </c>
      <c r="N94" s="17"/>
    </row>
    <row r="95" spans="1:14" x14ac:dyDescent="0.3">
      <c r="A95" s="18">
        <v>92</v>
      </c>
      <c r="B95" s="19" t="s">
        <v>105</v>
      </c>
      <c r="C95" s="14">
        <f t="shared" si="2"/>
        <v>134633.99999899999</v>
      </c>
      <c r="D95" s="15">
        <v>127090.916621</v>
      </c>
      <c r="E95" s="16">
        <v>60850</v>
      </c>
      <c r="F95" s="15">
        <v>1833.7723189999999</v>
      </c>
      <c r="G95" s="15">
        <v>4788.8711640000001</v>
      </c>
      <c r="H95" s="15">
        <v>4022</v>
      </c>
      <c r="I95" s="15">
        <v>672.23760400000003</v>
      </c>
      <c r="J95" s="15">
        <v>2775</v>
      </c>
      <c r="K95" s="15">
        <v>248.202291</v>
      </c>
      <c r="L95" s="17"/>
      <c r="M95" s="17"/>
      <c r="N95" s="17"/>
    </row>
    <row r="96" spans="1:14" x14ac:dyDescent="0.3">
      <c r="A96" s="18">
        <v>93</v>
      </c>
      <c r="B96" s="19" t="s">
        <v>106</v>
      </c>
      <c r="C96" s="14">
        <f t="shared" si="2"/>
        <v>77318</v>
      </c>
      <c r="D96" s="15">
        <v>72986.136423999997</v>
      </c>
      <c r="E96" s="16">
        <v>32570</v>
      </c>
      <c r="F96" s="15">
        <v>1053.104032</v>
      </c>
      <c r="G96" s="15">
        <v>2750.1666789999999</v>
      </c>
      <c r="H96" s="15">
        <v>1235</v>
      </c>
      <c r="I96" s="15">
        <v>386.05454099999997</v>
      </c>
      <c r="J96" s="15">
        <v>1116</v>
      </c>
      <c r="K96" s="15">
        <v>142.53832399999999</v>
      </c>
      <c r="L96" s="17"/>
      <c r="M96" s="17"/>
      <c r="N96" s="17"/>
    </row>
    <row r="97" spans="1:14" x14ac:dyDescent="0.3">
      <c r="A97" s="18">
        <v>94</v>
      </c>
      <c r="B97" s="19" t="s">
        <v>107</v>
      </c>
      <c r="C97" s="14">
        <f t="shared" si="2"/>
        <v>141322</v>
      </c>
      <c r="D97" s="15">
        <v>133404.21081399999</v>
      </c>
      <c r="E97" s="16">
        <v>47024</v>
      </c>
      <c r="F97" s="15">
        <v>1924.8657229999999</v>
      </c>
      <c r="G97" s="15">
        <v>5026.7603330000002</v>
      </c>
      <c r="H97" s="15">
        <v>4530</v>
      </c>
      <c r="I97" s="15">
        <v>705.63128700000004</v>
      </c>
      <c r="J97" s="15">
        <v>2656</v>
      </c>
      <c r="K97" s="15">
        <v>260.53184299999998</v>
      </c>
      <c r="L97" s="17"/>
      <c r="M97" s="17"/>
      <c r="N97" s="17"/>
    </row>
    <row r="98" spans="1:14" x14ac:dyDescent="0.3">
      <c r="A98" s="18">
        <v>95</v>
      </c>
      <c r="B98" s="19" t="s">
        <v>108</v>
      </c>
      <c r="C98" s="14">
        <f t="shared" si="2"/>
        <v>248557.99999899996</v>
      </c>
      <c r="D98" s="15">
        <v>234632.14383799999</v>
      </c>
      <c r="E98" s="16">
        <v>110090</v>
      </c>
      <c r="F98" s="15">
        <v>3385.4656340000001</v>
      </c>
      <c r="G98" s="15">
        <v>8841.0968909999992</v>
      </c>
      <c r="H98" s="15">
        <v>12967</v>
      </c>
      <c r="I98" s="15">
        <v>1241.068634</v>
      </c>
      <c r="J98" s="15">
        <v>6354</v>
      </c>
      <c r="K98" s="15">
        <v>458.22500200000002</v>
      </c>
      <c r="L98" s="17"/>
      <c r="M98" s="17"/>
      <c r="N98" s="17"/>
    </row>
    <row r="99" spans="1:14" x14ac:dyDescent="0.3">
      <c r="A99" s="18">
        <v>96</v>
      </c>
      <c r="B99" s="19" t="s">
        <v>109</v>
      </c>
      <c r="C99" s="14">
        <f t="shared" si="2"/>
        <v>90790</v>
      </c>
      <c r="D99" s="15">
        <v>85703.346258000005</v>
      </c>
      <c r="E99" s="16">
        <v>32868</v>
      </c>
      <c r="F99" s="15">
        <v>1236.598399</v>
      </c>
      <c r="G99" s="15">
        <v>3229.3596940000002</v>
      </c>
      <c r="H99" s="15">
        <v>1721</v>
      </c>
      <c r="I99" s="15">
        <v>453.32124199999998</v>
      </c>
      <c r="J99" s="15">
        <v>1422</v>
      </c>
      <c r="K99" s="15">
        <v>167.37440699999999</v>
      </c>
      <c r="L99" s="17"/>
      <c r="M99" s="17"/>
      <c r="N99" s="17"/>
    </row>
    <row r="100" spans="1:14" x14ac:dyDescent="0.3">
      <c r="A100" s="18">
        <v>97</v>
      </c>
      <c r="B100" s="19" t="s">
        <v>110</v>
      </c>
      <c r="C100" s="14">
        <f t="shared" si="2"/>
        <v>129500.00000100001</v>
      </c>
      <c r="D100" s="15">
        <v>122244.557114</v>
      </c>
      <c r="E100" s="16">
        <v>62878</v>
      </c>
      <c r="F100" s="15">
        <v>1763.845057</v>
      </c>
      <c r="G100" s="15">
        <v>4606.2570809999997</v>
      </c>
      <c r="H100" s="15">
        <v>4583</v>
      </c>
      <c r="I100" s="15">
        <v>646.60315900000001</v>
      </c>
      <c r="J100" s="15">
        <v>2833</v>
      </c>
      <c r="K100" s="15">
        <v>238.73759000000001</v>
      </c>
      <c r="L100" s="17"/>
      <c r="M100" s="17">
        <v>8554</v>
      </c>
      <c r="N100" s="17"/>
    </row>
    <row r="101" spans="1:14" x14ac:dyDescent="0.3">
      <c r="A101" s="18">
        <v>98</v>
      </c>
      <c r="B101" s="19" t="s">
        <v>111</v>
      </c>
      <c r="C101" s="14">
        <f t="shared" si="2"/>
        <v>246670</v>
      </c>
      <c r="D101" s="15">
        <v>232849.92203300001</v>
      </c>
      <c r="E101" s="16">
        <v>52580</v>
      </c>
      <c r="F101" s="15">
        <v>3359.7502709999999</v>
      </c>
      <c r="G101" s="15">
        <v>8773.9415759999993</v>
      </c>
      <c r="H101" s="15">
        <v>12770</v>
      </c>
      <c r="I101" s="15">
        <v>1231.641709</v>
      </c>
      <c r="J101" s="15">
        <v>6421</v>
      </c>
      <c r="K101" s="15">
        <v>454.74441100000001</v>
      </c>
      <c r="L101" s="17"/>
      <c r="M101" s="17"/>
      <c r="N101" s="17"/>
    </row>
    <row r="102" spans="1:14" x14ac:dyDescent="0.3">
      <c r="A102" s="18">
        <v>99</v>
      </c>
      <c r="B102" s="19" t="s">
        <v>112</v>
      </c>
      <c r="C102" s="14">
        <f t="shared" si="2"/>
        <v>116902.00000000001</v>
      </c>
      <c r="D102" s="15">
        <v>110352.38004400001</v>
      </c>
      <c r="E102" s="16">
        <v>59626</v>
      </c>
      <c r="F102" s="15">
        <v>1592.2549409999999</v>
      </c>
      <c r="G102" s="15">
        <v>4158.1518550000001</v>
      </c>
      <c r="H102" s="15">
        <v>1383</v>
      </c>
      <c r="I102" s="15">
        <v>583.70040600000004</v>
      </c>
      <c r="J102" s="15">
        <v>685</v>
      </c>
      <c r="K102" s="15">
        <v>215.512754</v>
      </c>
      <c r="L102" s="17"/>
      <c r="M102" s="17"/>
      <c r="N102" s="17"/>
    </row>
    <row r="103" spans="1:14" x14ac:dyDescent="0.3">
      <c r="A103" s="18">
        <v>100</v>
      </c>
      <c r="B103" s="19" t="s">
        <v>113</v>
      </c>
      <c r="C103" s="14">
        <f t="shared" si="2"/>
        <v>100699.99999900001</v>
      </c>
      <c r="D103" s="15">
        <v>95058.122789999994</v>
      </c>
      <c r="E103" s="16">
        <v>49830</v>
      </c>
      <c r="F103" s="15">
        <v>1371.576812</v>
      </c>
      <c r="G103" s="15">
        <v>3581.8539609999998</v>
      </c>
      <c r="H103" s="15">
        <v>1193</v>
      </c>
      <c r="I103" s="15">
        <v>502.80261100000001</v>
      </c>
      <c r="J103" s="15">
        <v>613</v>
      </c>
      <c r="K103" s="15">
        <v>185.64382499999999</v>
      </c>
      <c r="L103" s="17"/>
      <c r="M103" s="17"/>
      <c r="N103" s="17"/>
    </row>
    <row r="104" spans="1:14" x14ac:dyDescent="0.3">
      <c r="A104" s="18">
        <v>101</v>
      </c>
      <c r="B104" s="19" t="s">
        <v>114</v>
      </c>
      <c r="C104" s="14">
        <f t="shared" si="2"/>
        <v>112966</v>
      </c>
      <c r="D104" s="15">
        <v>106636.900687</v>
      </c>
      <c r="E104" s="16">
        <v>52788</v>
      </c>
      <c r="F104" s="15">
        <v>1538.644947</v>
      </c>
      <c r="G104" s="15">
        <v>4018.150095</v>
      </c>
      <c r="H104" s="15">
        <v>2092</v>
      </c>
      <c r="I104" s="15">
        <v>564.04766400000005</v>
      </c>
      <c r="J104" s="15">
        <v>1072</v>
      </c>
      <c r="K104" s="15">
        <v>208.256607</v>
      </c>
      <c r="L104" s="17"/>
      <c r="M104" s="17"/>
      <c r="N104" s="17"/>
    </row>
    <row r="105" spans="1:14" x14ac:dyDescent="0.3">
      <c r="A105" s="18">
        <v>102</v>
      </c>
      <c r="B105" s="19" t="s">
        <v>115</v>
      </c>
      <c r="C105" s="14">
        <f t="shared" si="2"/>
        <v>214634</v>
      </c>
      <c r="D105" s="15">
        <v>202608.78974199999</v>
      </c>
      <c r="E105" s="16">
        <v>134778</v>
      </c>
      <c r="F105" s="15">
        <v>2923.4063310000001</v>
      </c>
      <c r="G105" s="15">
        <v>7634.4353840000003</v>
      </c>
      <c r="H105" s="15">
        <v>11357</v>
      </c>
      <c r="I105" s="15">
        <v>1071.683571</v>
      </c>
      <c r="J105" s="15">
        <v>7307</v>
      </c>
      <c r="K105" s="15">
        <v>395.68497200000002</v>
      </c>
      <c r="L105" s="17"/>
      <c r="M105" s="17"/>
      <c r="N105" s="17"/>
    </row>
    <row r="106" spans="1:14" x14ac:dyDescent="0.3">
      <c r="A106" s="18">
        <v>103</v>
      </c>
      <c r="B106" s="19" t="s">
        <v>116</v>
      </c>
      <c r="C106" s="14">
        <f t="shared" si="2"/>
        <v>425571.99999900005</v>
      </c>
      <c r="D106" s="15">
        <v>401728.65374500002</v>
      </c>
      <c r="E106" s="16">
        <v>189370</v>
      </c>
      <c r="F106" s="15">
        <v>5796.471571</v>
      </c>
      <c r="G106" s="15">
        <v>15137.405701</v>
      </c>
      <c r="H106" s="15">
        <v>16718</v>
      </c>
      <c r="I106" s="15">
        <v>2124.9127389999999</v>
      </c>
      <c r="J106" s="15">
        <v>14288</v>
      </c>
      <c r="K106" s="15">
        <v>784.55624299999999</v>
      </c>
      <c r="L106" s="17"/>
      <c r="M106" s="17"/>
      <c r="N106" s="17"/>
    </row>
    <row r="107" spans="1:14" x14ac:dyDescent="0.3">
      <c r="A107" s="18">
        <v>104</v>
      </c>
      <c r="B107" s="19" t="s">
        <v>117</v>
      </c>
      <c r="C107" s="14">
        <f t="shared" si="2"/>
        <v>336993.99999899999</v>
      </c>
      <c r="D107" s="15">
        <v>318113.37667899998</v>
      </c>
      <c r="E107" s="16">
        <v>107322</v>
      </c>
      <c r="F107" s="15">
        <v>4590.0015519999997</v>
      </c>
      <c r="G107" s="15">
        <v>11986.725858</v>
      </c>
      <c r="H107" s="15">
        <v>7253</v>
      </c>
      <c r="I107" s="15">
        <v>1682.636178</v>
      </c>
      <c r="J107" s="15">
        <v>11508</v>
      </c>
      <c r="K107" s="15">
        <v>621.25973199999999</v>
      </c>
      <c r="L107" s="17"/>
      <c r="M107" s="17"/>
      <c r="N107" s="17"/>
    </row>
    <row r="108" spans="1:14" x14ac:dyDescent="0.3">
      <c r="A108" s="18">
        <v>105</v>
      </c>
      <c r="B108" s="19" t="s">
        <v>118</v>
      </c>
      <c r="C108" s="14">
        <f t="shared" si="2"/>
        <v>326974.00000000006</v>
      </c>
      <c r="D108" s="15">
        <v>308654.76307099999</v>
      </c>
      <c r="E108" s="16">
        <v>61280</v>
      </c>
      <c r="F108" s="15">
        <v>4453.5248929999998</v>
      </c>
      <c r="G108" s="15">
        <v>11630.318939000001</v>
      </c>
      <c r="H108" s="15">
        <v>19646</v>
      </c>
      <c r="I108" s="15">
        <v>1632.6055710000001</v>
      </c>
      <c r="J108" s="15">
        <v>10724</v>
      </c>
      <c r="K108" s="15">
        <v>602.78752599999996</v>
      </c>
      <c r="L108" s="17"/>
      <c r="M108" s="17"/>
      <c r="N108" s="17"/>
    </row>
    <row r="109" spans="1:14" x14ac:dyDescent="0.3">
      <c r="A109" s="18">
        <v>106</v>
      </c>
      <c r="B109" s="19" t="s">
        <v>119</v>
      </c>
      <c r="C109" s="14">
        <f t="shared" si="2"/>
        <v>69136.000001000008</v>
      </c>
      <c r="D109" s="15">
        <v>65262.545951</v>
      </c>
      <c r="E109" s="16">
        <v>31500</v>
      </c>
      <c r="F109" s="15">
        <v>941.66171299999996</v>
      </c>
      <c r="G109" s="15">
        <v>2459.1365989999999</v>
      </c>
      <c r="H109" s="15">
        <v>678</v>
      </c>
      <c r="I109" s="15">
        <v>345.20120500000002</v>
      </c>
      <c r="J109" s="15">
        <v>667</v>
      </c>
      <c r="K109" s="15">
        <v>127.454533</v>
      </c>
      <c r="L109" s="17"/>
      <c r="M109" s="17"/>
      <c r="N109" s="17"/>
    </row>
    <row r="110" spans="1:14" x14ac:dyDescent="0.3">
      <c r="A110" s="18">
        <v>107</v>
      </c>
      <c r="B110" s="19" t="s">
        <v>120</v>
      </c>
      <c r="C110" s="14">
        <f t="shared" si="2"/>
        <v>871590</v>
      </c>
      <c r="D110" s="15">
        <v>822757.78791299998</v>
      </c>
      <c r="E110" s="16">
        <v>1822562</v>
      </c>
      <c r="F110" s="15">
        <v>11871.426355</v>
      </c>
      <c r="G110" s="15">
        <v>31002.066478000001</v>
      </c>
      <c r="H110" s="15">
        <v>53768</v>
      </c>
      <c r="I110" s="15">
        <v>4351.9138810000004</v>
      </c>
      <c r="J110" s="15">
        <v>34684</v>
      </c>
      <c r="K110" s="15">
        <v>1606.8053729999999</v>
      </c>
      <c r="L110" s="17"/>
      <c r="M110" s="17"/>
      <c r="N110" s="17"/>
    </row>
    <row r="111" spans="1:14" x14ac:dyDescent="0.3">
      <c r="A111" s="18">
        <v>108</v>
      </c>
      <c r="B111" s="19" t="s">
        <v>121</v>
      </c>
      <c r="C111" s="14">
        <f t="shared" si="2"/>
        <v>245917.99999999997</v>
      </c>
      <c r="D111" s="15">
        <v>232140.05402499999</v>
      </c>
      <c r="E111" s="16">
        <v>71724</v>
      </c>
      <c r="F111" s="15">
        <v>3349.5077120000001</v>
      </c>
      <c r="G111" s="15">
        <v>8747.1932720000004</v>
      </c>
      <c r="H111" s="15">
        <v>12764</v>
      </c>
      <c r="I111" s="15">
        <v>1227.886917</v>
      </c>
      <c r="J111" s="15">
        <v>6908</v>
      </c>
      <c r="K111" s="15">
        <v>453.35807399999999</v>
      </c>
      <c r="L111" s="17"/>
      <c r="M111" s="17"/>
      <c r="N111" s="17"/>
    </row>
    <row r="112" spans="1:14" x14ac:dyDescent="0.3">
      <c r="A112" s="18">
        <v>109</v>
      </c>
      <c r="B112" s="19" t="s">
        <v>122</v>
      </c>
      <c r="C112" s="14">
        <f t="shared" si="2"/>
        <v>93306.000000000015</v>
      </c>
      <c r="D112" s="15">
        <v>88078.383367000002</v>
      </c>
      <c r="E112" s="16">
        <v>39328</v>
      </c>
      <c r="F112" s="15">
        <v>1270.867389</v>
      </c>
      <c r="G112" s="15">
        <v>3318.8526879999999</v>
      </c>
      <c r="H112" s="15">
        <v>3080</v>
      </c>
      <c r="I112" s="15">
        <v>465.88381800000002</v>
      </c>
      <c r="J112" s="15">
        <v>1855</v>
      </c>
      <c r="K112" s="15">
        <v>172.01273800000001</v>
      </c>
      <c r="L112" s="17"/>
      <c r="M112" s="17"/>
      <c r="N112" s="17"/>
    </row>
    <row r="113" spans="1:14" x14ac:dyDescent="0.3">
      <c r="A113" s="18">
        <v>110</v>
      </c>
      <c r="B113" s="19" t="s">
        <v>123</v>
      </c>
      <c r="C113" s="14">
        <f t="shared" si="2"/>
        <v>149268</v>
      </c>
      <c r="D113" s="15">
        <v>140905.02356199999</v>
      </c>
      <c r="E113" s="16">
        <v>52870</v>
      </c>
      <c r="F113" s="15">
        <v>2033.093621</v>
      </c>
      <c r="G113" s="15">
        <v>5309.3959990000003</v>
      </c>
      <c r="H113" s="15">
        <v>4378</v>
      </c>
      <c r="I113" s="15">
        <v>745.30625799999996</v>
      </c>
      <c r="J113" s="15">
        <v>2154</v>
      </c>
      <c r="K113" s="15">
        <v>275.18056000000001</v>
      </c>
      <c r="L113" s="17"/>
      <c r="M113" s="17"/>
      <c r="N113" s="17"/>
    </row>
    <row r="114" spans="1:14" x14ac:dyDescent="0.3">
      <c r="A114" s="18">
        <v>111</v>
      </c>
      <c r="B114" s="19" t="s">
        <v>124</v>
      </c>
      <c r="C114" s="14">
        <f t="shared" si="2"/>
        <v>274826.00000100001</v>
      </c>
      <c r="D114" s="15">
        <v>259428.43747800001</v>
      </c>
      <c r="E114" s="16">
        <v>87284</v>
      </c>
      <c r="F114" s="15">
        <v>3743.2469620000002</v>
      </c>
      <c r="G114" s="15">
        <v>9775.437903</v>
      </c>
      <c r="H114" s="15">
        <v>12152</v>
      </c>
      <c r="I114" s="15">
        <v>1372.226717</v>
      </c>
      <c r="J114" s="15">
        <v>6171</v>
      </c>
      <c r="K114" s="15">
        <v>506.65094099999999</v>
      </c>
      <c r="L114" s="17"/>
      <c r="M114" s="17"/>
      <c r="N114" s="17"/>
    </row>
    <row r="115" spans="1:14" x14ac:dyDescent="0.3">
      <c r="A115" s="18">
        <v>112</v>
      </c>
      <c r="B115" s="19" t="s">
        <v>125</v>
      </c>
      <c r="C115" s="14">
        <f t="shared" si="2"/>
        <v>351361.99999999994</v>
      </c>
      <c r="D115" s="15">
        <v>331676.38669199997</v>
      </c>
      <c r="E115" s="16">
        <v>173410</v>
      </c>
      <c r="F115" s="15">
        <v>4785.6998210000002</v>
      </c>
      <c r="G115" s="15">
        <v>12497.789192</v>
      </c>
      <c r="H115" s="15">
        <v>6875</v>
      </c>
      <c r="I115" s="15">
        <v>1754.3766740000001</v>
      </c>
      <c r="J115" s="15">
        <v>3688</v>
      </c>
      <c r="K115" s="15">
        <v>647.74762099999998</v>
      </c>
      <c r="L115" s="17"/>
      <c r="M115" s="17"/>
      <c r="N115" s="17"/>
    </row>
    <row r="116" spans="1:14" x14ac:dyDescent="0.3">
      <c r="A116" s="18">
        <v>113</v>
      </c>
      <c r="B116" s="19" t="s">
        <v>126</v>
      </c>
      <c r="C116" s="14">
        <f t="shared" si="2"/>
        <v>249002.00000000003</v>
      </c>
      <c r="D116" s="15">
        <v>235051.26803400001</v>
      </c>
      <c r="E116" s="16">
        <v>160572</v>
      </c>
      <c r="F116" s="15">
        <v>3391.5131029999998</v>
      </c>
      <c r="G116" s="15">
        <v>8856.8897730000008</v>
      </c>
      <c r="H116" s="15">
        <v>7938</v>
      </c>
      <c r="I116" s="15">
        <v>1243.2855589999999</v>
      </c>
      <c r="J116" s="15">
        <v>6428</v>
      </c>
      <c r="K116" s="15">
        <v>459.04353099999997</v>
      </c>
      <c r="L116" s="17"/>
      <c r="M116" s="17"/>
      <c r="N116" s="17"/>
    </row>
    <row r="117" spans="1:14" x14ac:dyDescent="0.3">
      <c r="A117" s="18">
        <v>114</v>
      </c>
      <c r="B117" s="19" t="s">
        <v>127</v>
      </c>
      <c r="C117" s="14">
        <f t="shared" si="2"/>
        <v>88167.999998999992</v>
      </c>
      <c r="D117" s="15">
        <v>83228.247965999995</v>
      </c>
      <c r="E117" s="16">
        <v>35852</v>
      </c>
      <c r="F117" s="15">
        <v>1200.885644</v>
      </c>
      <c r="G117" s="15">
        <v>3136.0963259999999</v>
      </c>
      <c r="H117" s="15">
        <v>1752</v>
      </c>
      <c r="I117" s="15">
        <v>440.2294</v>
      </c>
      <c r="J117" s="15">
        <v>930</v>
      </c>
      <c r="K117" s="15">
        <v>162.540663</v>
      </c>
      <c r="L117" s="17"/>
      <c r="M117" s="17"/>
      <c r="N117" s="17"/>
    </row>
    <row r="118" spans="1:14" x14ac:dyDescent="0.3">
      <c r="A118" s="18">
        <v>115</v>
      </c>
      <c r="B118" s="19" t="s">
        <v>128</v>
      </c>
      <c r="C118" s="14">
        <f t="shared" si="2"/>
        <v>409991.99999900005</v>
      </c>
      <c r="D118" s="15">
        <v>387021.54795500002</v>
      </c>
      <c r="E118" s="16">
        <v>221268</v>
      </c>
      <c r="F118" s="15">
        <v>5584.2653469999996</v>
      </c>
      <c r="G118" s="15">
        <v>14583.232069</v>
      </c>
      <c r="H118" s="15">
        <v>21328</v>
      </c>
      <c r="I118" s="15">
        <v>2047.120637</v>
      </c>
      <c r="J118" s="15">
        <v>17200</v>
      </c>
      <c r="K118" s="15">
        <v>755.83399099999997</v>
      </c>
      <c r="L118" s="17"/>
      <c r="M118" s="15">
        <v>36298</v>
      </c>
      <c r="N118" s="17"/>
    </row>
    <row r="119" spans="1:14" x14ac:dyDescent="0.3">
      <c r="A119" s="18">
        <v>116</v>
      </c>
      <c r="B119" s="19" t="s">
        <v>129</v>
      </c>
      <c r="C119" s="14">
        <f t="shared" si="2"/>
        <v>234682</v>
      </c>
      <c r="D119" s="15">
        <v>221533.568746</v>
      </c>
      <c r="E119" s="16">
        <v>60382</v>
      </c>
      <c r="F119" s="15">
        <v>3196.4686150000002</v>
      </c>
      <c r="G119" s="15">
        <v>8347.5337770000006</v>
      </c>
      <c r="H119" s="15">
        <v>13422</v>
      </c>
      <c r="I119" s="15">
        <v>1171.784731</v>
      </c>
      <c r="J119" s="15">
        <v>6406</v>
      </c>
      <c r="K119" s="15">
        <v>432.64413100000002</v>
      </c>
      <c r="L119" s="17"/>
      <c r="M119" s="17"/>
      <c r="N119" s="17"/>
    </row>
    <row r="120" spans="1:14" x14ac:dyDescent="0.3">
      <c r="A120" s="18">
        <v>117</v>
      </c>
      <c r="B120" s="19" t="s">
        <v>130</v>
      </c>
      <c r="C120" s="14">
        <f t="shared" si="2"/>
        <v>162999.99999999997</v>
      </c>
      <c r="D120" s="15">
        <v>153867.66648300001</v>
      </c>
      <c r="E120" s="16">
        <v>60540</v>
      </c>
      <c r="F120" s="15">
        <v>2220.1292990000002</v>
      </c>
      <c r="G120" s="15">
        <v>5797.837098</v>
      </c>
      <c r="H120" s="15">
        <v>6875</v>
      </c>
      <c r="I120" s="15">
        <v>813.87115800000004</v>
      </c>
      <c r="J120" s="15">
        <v>3391</v>
      </c>
      <c r="K120" s="15">
        <v>300.49596200000002</v>
      </c>
      <c r="L120" s="17"/>
      <c r="M120" s="17">
        <v>9543</v>
      </c>
      <c r="N120" s="17"/>
    </row>
    <row r="121" spans="1:14" x14ac:dyDescent="0.3">
      <c r="A121" s="18">
        <v>118</v>
      </c>
      <c r="B121" s="19" t="s">
        <v>131</v>
      </c>
      <c r="C121" s="14">
        <f t="shared" si="2"/>
        <v>390972.00000000006</v>
      </c>
      <c r="D121" s="15">
        <v>369067.17362100002</v>
      </c>
      <c r="E121" s="16">
        <v>135060</v>
      </c>
      <c r="F121" s="15">
        <v>5325.2048610000002</v>
      </c>
      <c r="G121" s="15">
        <v>13906.699176</v>
      </c>
      <c r="H121" s="15">
        <v>7166</v>
      </c>
      <c r="I121" s="15">
        <v>1952.152358</v>
      </c>
      <c r="J121" s="15">
        <v>7198</v>
      </c>
      <c r="K121" s="15">
        <v>720.76998400000002</v>
      </c>
      <c r="L121" s="17"/>
      <c r="M121" s="15">
        <v>3988</v>
      </c>
      <c r="N121" s="17"/>
    </row>
    <row r="122" spans="1:14" x14ac:dyDescent="0.3">
      <c r="A122" s="18">
        <v>119</v>
      </c>
      <c r="B122" s="19" t="s">
        <v>132</v>
      </c>
      <c r="C122" s="14">
        <f t="shared" si="2"/>
        <v>88160</v>
      </c>
      <c r="D122" s="15">
        <v>83220.696179000006</v>
      </c>
      <c r="E122" s="16">
        <v>44890</v>
      </c>
      <c r="F122" s="15">
        <v>1200.7766810000001</v>
      </c>
      <c r="G122" s="15">
        <v>3135.8117699999998</v>
      </c>
      <c r="H122" s="15">
        <v>1101</v>
      </c>
      <c r="I122" s="15">
        <v>440.18945600000001</v>
      </c>
      <c r="J122" s="15">
        <v>601</v>
      </c>
      <c r="K122" s="15">
        <v>162.525914</v>
      </c>
      <c r="L122" s="17"/>
      <c r="M122" s="17"/>
      <c r="N122" s="17"/>
    </row>
    <row r="123" spans="1:14" x14ac:dyDescent="0.3">
      <c r="A123" s="18">
        <v>120</v>
      </c>
      <c r="B123" s="19" t="s">
        <v>133</v>
      </c>
      <c r="C123" s="14">
        <f t="shared" si="2"/>
        <v>96766.000000999993</v>
      </c>
      <c r="D123" s="15">
        <v>91344.53138</v>
      </c>
      <c r="E123" s="16">
        <v>51574</v>
      </c>
      <c r="F123" s="15">
        <v>1317.99406</v>
      </c>
      <c r="G123" s="15">
        <v>3441.9233410000002</v>
      </c>
      <c r="H123" s="15">
        <v>889</v>
      </c>
      <c r="I123" s="15">
        <v>483.15985599999999</v>
      </c>
      <c r="J123" s="15">
        <v>698</v>
      </c>
      <c r="K123" s="15">
        <v>178.39136400000001</v>
      </c>
      <c r="L123" s="17"/>
      <c r="M123" s="15">
        <v>3296</v>
      </c>
      <c r="N123" s="17"/>
    </row>
    <row r="124" spans="1:14" x14ac:dyDescent="0.3">
      <c r="A124" s="18">
        <v>121</v>
      </c>
      <c r="B124" s="19" t="s">
        <v>134</v>
      </c>
      <c r="C124" s="14">
        <f t="shared" si="2"/>
        <v>97019.999999999985</v>
      </c>
      <c r="D124" s="15">
        <v>91584.300627000004</v>
      </c>
      <c r="E124" s="16">
        <v>41504</v>
      </c>
      <c r="F124" s="15">
        <v>1321.4536479999999</v>
      </c>
      <c r="G124" s="15">
        <v>3450.9580070000002</v>
      </c>
      <c r="H124" s="15">
        <v>1750</v>
      </c>
      <c r="I124" s="15">
        <v>484.42809699999998</v>
      </c>
      <c r="J124" s="15">
        <v>1047</v>
      </c>
      <c r="K124" s="15">
        <v>178.859621</v>
      </c>
      <c r="L124" s="17"/>
      <c r="M124" s="15">
        <v>2922</v>
      </c>
      <c r="N124" s="17"/>
    </row>
    <row r="125" spans="1:14" x14ac:dyDescent="0.3">
      <c r="A125" s="18">
        <v>122</v>
      </c>
      <c r="B125" s="19" t="s">
        <v>135</v>
      </c>
      <c r="C125" s="14">
        <f t="shared" si="2"/>
        <v>93501.999999000007</v>
      </c>
      <c r="D125" s="15">
        <v>88263.402155999996</v>
      </c>
      <c r="E125" s="16">
        <v>50548</v>
      </c>
      <c r="F125" s="15">
        <v>1273.5369920000001</v>
      </c>
      <c r="G125" s="15">
        <v>3325.8243210000001</v>
      </c>
      <c r="H125" s="15">
        <v>1584</v>
      </c>
      <c r="I125" s="15">
        <v>466.86246</v>
      </c>
      <c r="J125" s="15">
        <v>1621</v>
      </c>
      <c r="K125" s="15">
        <v>172.37406999999999</v>
      </c>
      <c r="L125" s="17"/>
      <c r="M125" s="15">
        <v>2240</v>
      </c>
      <c r="N125" s="17"/>
    </row>
    <row r="126" spans="1:14" x14ac:dyDescent="0.3">
      <c r="A126" s="18">
        <v>123</v>
      </c>
      <c r="B126" s="19" t="s">
        <v>136</v>
      </c>
      <c r="C126" s="14">
        <f t="shared" si="2"/>
        <v>221868.00000100001</v>
      </c>
      <c r="D126" s="15">
        <v>209437.49341900001</v>
      </c>
      <c r="E126" s="16">
        <v>88586</v>
      </c>
      <c r="F126" s="15">
        <v>3021.9364869999999</v>
      </c>
      <c r="G126" s="15">
        <v>7891.7455289999998</v>
      </c>
      <c r="H126" s="15">
        <v>7613</v>
      </c>
      <c r="I126" s="15">
        <v>1107.8034729999999</v>
      </c>
      <c r="J126" s="15">
        <v>8002</v>
      </c>
      <c r="K126" s="15">
        <v>409.02109300000001</v>
      </c>
      <c r="L126" s="17"/>
      <c r="M126" s="17">
        <v>6379</v>
      </c>
      <c r="N126" s="17"/>
    </row>
    <row r="127" spans="1:14" x14ac:dyDescent="0.3">
      <c r="A127" s="18">
        <v>124</v>
      </c>
      <c r="B127" s="19" t="s">
        <v>137</v>
      </c>
      <c r="C127" s="14">
        <f t="shared" si="2"/>
        <v>874632.00000000012</v>
      </c>
      <c r="D127" s="15">
        <v>825629.35503900005</v>
      </c>
      <c r="E127" s="16">
        <v>292098</v>
      </c>
      <c r="F127" s="15">
        <v>11912.859688</v>
      </c>
      <c r="G127" s="15">
        <v>31110.269057000001</v>
      </c>
      <c r="H127" s="15">
        <v>54112</v>
      </c>
      <c r="I127" s="15">
        <v>4367.1028139999999</v>
      </c>
      <c r="J127" s="15">
        <v>32304</v>
      </c>
      <c r="K127" s="15">
        <v>1612.4134019999999</v>
      </c>
      <c r="L127" s="17"/>
      <c r="M127" s="17"/>
      <c r="N127" s="17"/>
    </row>
    <row r="128" spans="1:14" x14ac:dyDescent="0.3">
      <c r="A128" s="18">
        <v>125</v>
      </c>
      <c r="B128" s="19" t="s">
        <v>138</v>
      </c>
      <c r="C128" s="14">
        <f t="shared" si="2"/>
        <v>580842.00000100001</v>
      </c>
      <c r="D128" s="15">
        <v>548299.40573799994</v>
      </c>
      <c r="E128" s="16">
        <v>223526</v>
      </c>
      <c r="F128" s="15">
        <v>7911.3149839999996</v>
      </c>
      <c r="G128" s="15">
        <v>20660.290155999999</v>
      </c>
      <c r="H128" s="15">
        <v>33483</v>
      </c>
      <c r="I128" s="15">
        <v>2900.1874309999998</v>
      </c>
      <c r="J128" s="15">
        <v>17557</v>
      </c>
      <c r="K128" s="15">
        <v>1070.801692</v>
      </c>
      <c r="L128" s="17"/>
      <c r="M128" s="17"/>
      <c r="N128" s="17"/>
    </row>
    <row r="129" spans="1:14" x14ac:dyDescent="0.3">
      <c r="A129" s="18">
        <v>126</v>
      </c>
      <c r="B129" s="19" t="s">
        <v>139</v>
      </c>
      <c r="C129" s="14">
        <f t="shared" si="2"/>
        <v>262474</v>
      </c>
      <c r="D129" s="15">
        <v>247768.47786799999</v>
      </c>
      <c r="E129" s="16">
        <v>92794</v>
      </c>
      <c r="F129" s="15">
        <v>3575.00747</v>
      </c>
      <c r="G129" s="15">
        <v>9336.0827869999994</v>
      </c>
      <c r="H129" s="15">
        <v>15344</v>
      </c>
      <c r="I129" s="15">
        <v>1310.5522599999999</v>
      </c>
      <c r="J129" s="15">
        <v>7738</v>
      </c>
      <c r="K129" s="15">
        <v>483.879615</v>
      </c>
      <c r="L129" s="17"/>
      <c r="M129" s="17">
        <v>20968</v>
      </c>
      <c r="N129" s="17"/>
    </row>
    <row r="130" spans="1:14" x14ac:dyDescent="0.3">
      <c r="A130" s="18">
        <v>127</v>
      </c>
      <c r="B130" s="19" t="s">
        <v>140</v>
      </c>
      <c r="C130" s="14">
        <f t="shared" si="2"/>
        <v>157236.00000099998</v>
      </c>
      <c r="D130" s="15">
        <v>148426.60372499999</v>
      </c>
      <c r="E130" s="16">
        <v>49628</v>
      </c>
      <c r="F130" s="15">
        <v>2141.621169</v>
      </c>
      <c r="G130" s="15">
        <v>5592.8141960000003</v>
      </c>
      <c r="H130" s="15">
        <v>3007</v>
      </c>
      <c r="I130" s="15">
        <v>785.09107600000004</v>
      </c>
      <c r="J130" s="15">
        <v>2766</v>
      </c>
      <c r="K130" s="15">
        <v>289.86983500000002</v>
      </c>
      <c r="L130" s="17"/>
      <c r="M130" s="17"/>
      <c r="N130" s="17"/>
    </row>
    <row r="131" spans="1:14" x14ac:dyDescent="0.3">
      <c r="A131" s="18">
        <v>128</v>
      </c>
      <c r="B131" s="19" t="s">
        <v>141</v>
      </c>
      <c r="C131" s="14">
        <f t="shared" si="2"/>
        <v>117360</v>
      </c>
      <c r="D131" s="15">
        <v>110784.719868</v>
      </c>
      <c r="E131" s="16">
        <v>78486</v>
      </c>
      <c r="F131" s="15">
        <v>1598.493095</v>
      </c>
      <c r="G131" s="15">
        <v>4174.4427100000003</v>
      </c>
      <c r="H131" s="15">
        <v>3132</v>
      </c>
      <c r="I131" s="15">
        <v>585.98723399999994</v>
      </c>
      <c r="J131" s="15">
        <v>1805</v>
      </c>
      <c r="K131" s="15">
        <v>216.35709299999999</v>
      </c>
      <c r="L131" s="17"/>
      <c r="M131" s="17"/>
      <c r="N131" s="17"/>
    </row>
    <row r="132" spans="1:14" x14ac:dyDescent="0.3">
      <c r="A132" s="18">
        <v>129</v>
      </c>
      <c r="B132" s="19" t="s">
        <v>142</v>
      </c>
      <c r="C132" s="14">
        <f t="shared" ref="C132:C195" si="3">+D132+F132+G132+I132+K132+L132</f>
        <v>147894.00000000003</v>
      </c>
      <c r="D132" s="15">
        <v>139608.00409100001</v>
      </c>
      <c r="E132" s="16">
        <v>81750</v>
      </c>
      <c r="F132" s="15">
        <v>2014.3791570000001</v>
      </c>
      <c r="G132" s="15">
        <v>5260.5234339999997</v>
      </c>
      <c r="H132" s="15">
        <v>899</v>
      </c>
      <c r="I132" s="15">
        <v>738.44577300000003</v>
      </c>
      <c r="J132" s="15">
        <v>2965</v>
      </c>
      <c r="K132" s="15">
        <v>272.64754499999998</v>
      </c>
      <c r="L132" s="17"/>
      <c r="M132" s="17"/>
      <c r="N132" s="17"/>
    </row>
    <row r="133" spans="1:14" x14ac:dyDescent="0.3">
      <c r="A133" s="18">
        <v>130</v>
      </c>
      <c r="B133" s="19" t="s">
        <v>143</v>
      </c>
      <c r="C133" s="14">
        <f t="shared" si="3"/>
        <v>358592.00000000006</v>
      </c>
      <c r="D133" s="15">
        <v>338501.31447500002</v>
      </c>
      <c r="E133" s="16">
        <v>127568</v>
      </c>
      <c r="F133" s="15">
        <v>4884.1754950000004</v>
      </c>
      <c r="G133" s="15">
        <v>12754.957058</v>
      </c>
      <c r="H133" s="15">
        <v>14491</v>
      </c>
      <c r="I133" s="15">
        <v>1790.4766030000001</v>
      </c>
      <c r="J133" s="15">
        <v>8833</v>
      </c>
      <c r="K133" s="15">
        <v>661.076369</v>
      </c>
      <c r="L133" s="17"/>
      <c r="M133" s="17"/>
      <c r="N133" s="17"/>
    </row>
    <row r="134" spans="1:14" x14ac:dyDescent="0.3">
      <c r="A134" s="18">
        <v>131</v>
      </c>
      <c r="B134" s="19" t="s">
        <v>144</v>
      </c>
      <c r="C134" s="14">
        <f t="shared" si="3"/>
        <v>643700</v>
      </c>
      <c r="D134" s="15">
        <v>607635.68659599999</v>
      </c>
      <c r="E134" s="16">
        <v>230514</v>
      </c>
      <c r="F134" s="15">
        <v>8767.4676679999993</v>
      </c>
      <c r="G134" s="15">
        <v>22896.121102000001</v>
      </c>
      <c r="H134" s="15">
        <v>28929</v>
      </c>
      <c r="I134" s="15">
        <v>3214.042113</v>
      </c>
      <c r="J134" s="15">
        <v>15811</v>
      </c>
      <c r="K134" s="15">
        <v>1186.682521</v>
      </c>
      <c r="L134" s="17"/>
      <c r="M134" s="17"/>
      <c r="N134" s="17"/>
    </row>
    <row r="135" spans="1:14" x14ac:dyDescent="0.3">
      <c r="A135" s="18">
        <v>132</v>
      </c>
      <c r="B135" s="19" t="s">
        <v>145</v>
      </c>
      <c r="C135" s="14">
        <f t="shared" si="3"/>
        <v>142588.00000000003</v>
      </c>
      <c r="D135" s="15">
        <v>134599.28115600001</v>
      </c>
      <c r="E135" s="16">
        <v>63018</v>
      </c>
      <c r="F135" s="15">
        <v>1942.109181</v>
      </c>
      <c r="G135" s="15">
        <v>5071.7913870000002</v>
      </c>
      <c r="H135" s="15">
        <v>2719</v>
      </c>
      <c r="I135" s="15">
        <v>711.95252000000005</v>
      </c>
      <c r="J135" s="15">
        <v>2161</v>
      </c>
      <c r="K135" s="15">
        <v>262.86575599999998</v>
      </c>
      <c r="L135" s="17"/>
      <c r="M135" s="15">
        <v>1064</v>
      </c>
      <c r="N135" s="17"/>
    </row>
    <row r="136" spans="1:14" x14ac:dyDescent="0.3">
      <c r="A136" s="18">
        <v>133</v>
      </c>
      <c r="B136" s="19" t="s">
        <v>146</v>
      </c>
      <c r="C136" s="14">
        <f t="shared" si="3"/>
        <v>233837.99999999997</v>
      </c>
      <c r="D136" s="15">
        <v>220736.85518399999</v>
      </c>
      <c r="E136" s="16">
        <v>67892</v>
      </c>
      <c r="F136" s="15">
        <v>3184.972976</v>
      </c>
      <c r="G136" s="15">
        <v>8317.5130750000008</v>
      </c>
      <c r="H136" s="15">
        <v>10413</v>
      </c>
      <c r="I136" s="15">
        <v>1167.5705760000001</v>
      </c>
      <c r="J136" s="15">
        <v>5417</v>
      </c>
      <c r="K136" s="15">
        <v>431.088189</v>
      </c>
      <c r="L136" s="17"/>
      <c r="M136" s="17"/>
      <c r="N136" s="17"/>
    </row>
    <row r="137" spans="1:14" x14ac:dyDescent="0.3">
      <c r="A137" s="18">
        <v>134</v>
      </c>
      <c r="B137" s="19" t="s">
        <v>147</v>
      </c>
      <c r="C137" s="14">
        <f t="shared" si="3"/>
        <v>1094463.999999</v>
      </c>
      <c r="D137" s="15">
        <v>1033144.918586</v>
      </c>
      <c r="E137" s="16">
        <v>409618</v>
      </c>
      <c r="F137" s="15">
        <v>14907.064990000001</v>
      </c>
      <c r="G137" s="15">
        <v>38929.594976</v>
      </c>
      <c r="H137" s="15">
        <v>84240</v>
      </c>
      <c r="I137" s="15">
        <v>5464.7403869999998</v>
      </c>
      <c r="J137" s="15">
        <v>42374</v>
      </c>
      <c r="K137" s="15">
        <v>2017.6810599999999</v>
      </c>
      <c r="L137" s="17"/>
      <c r="M137" s="17"/>
      <c r="N137" s="17"/>
    </row>
    <row r="138" spans="1:14" x14ac:dyDescent="0.3">
      <c r="A138" s="18">
        <v>135</v>
      </c>
      <c r="B138" s="19" t="s">
        <v>148</v>
      </c>
      <c r="C138" s="14">
        <f t="shared" si="3"/>
        <v>328225.99999899999</v>
      </c>
      <c r="D138" s="15">
        <v>309836.61778500001</v>
      </c>
      <c r="E138" s="16">
        <v>52216</v>
      </c>
      <c r="F138" s="15">
        <v>4470.5776649999998</v>
      </c>
      <c r="G138" s="15">
        <v>11674.852019</v>
      </c>
      <c r="H138" s="15">
        <v>20112</v>
      </c>
      <c r="I138" s="15">
        <v>1638.8569</v>
      </c>
      <c r="J138" s="15">
        <v>13408</v>
      </c>
      <c r="K138" s="15">
        <v>605.09563000000003</v>
      </c>
      <c r="L138" s="17"/>
      <c r="M138" s="17"/>
      <c r="N138" s="17"/>
    </row>
    <row r="139" spans="1:14" x14ac:dyDescent="0.3">
      <c r="A139" s="18">
        <v>136</v>
      </c>
      <c r="B139" s="19" t="s">
        <v>149</v>
      </c>
      <c r="C139" s="14">
        <f t="shared" si="3"/>
        <v>556748</v>
      </c>
      <c r="D139" s="15">
        <v>525555.31030100002</v>
      </c>
      <c r="E139" s="16">
        <v>316900</v>
      </c>
      <c r="F139" s="15">
        <v>7583.1444609999999</v>
      </c>
      <c r="G139" s="15">
        <v>19803.277352000001</v>
      </c>
      <c r="H139" s="15">
        <v>30890</v>
      </c>
      <c r="I139" s="15">
        <v>2779.8842909999998</v>
      </c>
      <c r="J139" s="15">
        <v>17347</v>
      </c>
      <c r="K139" s="15">
        <v>1026.383595</v>
      </c>
      <c r="L139" s="17"/>
      <c r="M139" s="17"/>
      <c r="N139" s="17"/>
    </row>
    <row r="140" spans="1:14" x14ac:dyDescent="0.3">
      <c r="A140" s="18">
        <v>137</v>
      </c>
      <c r="B140" s="19" t="s">
        <v>150</v>
      </c>
      <c r="C140" s="14">
        <f t="shared" si="3"/>
        <v>248619.99999900002</v>
      </c>
      <c r="D140" s="15">
        <v>234690.67019</v>
      </c>
      <c r="E140" s="16">
        <v>104212</v>
      </c>
      <c r="F140" s="15">
        <v>3386.3101000000001</v>
      </c>
      <c r="G140" s="15">
        <v>8843.3022039999996</v>
      </c>
      <c r="H140" s="15">
        <v>9312</v>
      </c>
      <c r="I140" s="15">
        <v>1241.3782040000001</v>
      </c>
      <c r="J140" s="15">
        <v>5608</v>
      </c>
      <c r="K140" s="15">
        <v>458.33930099999998</v>
      </c>
      <c r="L140" s="17"/>
      <c r="M140" s="17"/>
      <c r="N140" s="17"/>
    </row>
    <row r="141" spans="1:14" x14ac:dyDescent="0.3">
      <c r="A141" s="18">
        <v>138</v>
      </c>
      <c r="B141" s="19" t="s">
        <v>151</v>
      </c>
      <c r="C141" s="14">
        <f t="shared" si="3"/>
        <v>73396.000000000015</v>
      </c>
      <c r="D141" s="15">
        <v>69283.872694000005</v>
      </c>
      <c r="E141" s="16">
        <v>39046</v>
      </c>
      <c r="F141" s="15">
        <v>999.68472399999996</v>
      </c>
      <c r="G141" s="15">
        <v>2610.6628930000002</v>
      </c>
      <c r="H141" s="15">
        <v>1193</v>
      </c>
      <c r="I141" s="15">
        <v>366.47170299999999</v>
      </c>
      <c r="J141" s="15">
        <v>655</v>
      </c>
      <c r="K141" s="15">
        <v>135.307986</v>
      </c>
      <c r="L141" s="17"/>
      <c r="M141" s="17"/>
      <c r="N141" s="17"/>
    </row>
    <row r="142" spans="1:14" x14ac:dyDescent="0.3">
      <c r="A142" s="18">
        <v>139</v>
      </c>
      <c r="B142" s="19" t="s">
        <v>152</v>
      </c>
      <c r="C142" s="14">
        <f t="shared" si="3"/>
        <v>167478</v>
      </c>
      <c r="D142" s="15">
        <v>158094.779431</v>
      </c>
      <c r="E142" s="16">
        <v>53530</v>
      </c>
      <c r="F142" s="15">
        <v>2281.1215630000002</v>
      </c>
      <c r="G142" s="15">
        <v>5957.1175549999998</v>
      </c>
      <c r="H142" s="15">
        <v>6022</v>
      </c>
      <c r="I142" s="15">
        <v>836.23014599999999</v>
      </c>
      <c r="J142" s="15">
        <v>2967</v>
      </c>
      <c r="K142" s="15">
        <v>308.751305</v>
      </c>
      <c r="L142" s="17"/>
      <c r="M142" s="17"/>
      <c r="N142" s="17"/>
    </row>
    <row r="143" spans="1:14" x14ac:dyDescent="0.3">
      <c r="A143" s="18">
        <v>140</v>
      </c>
      <c r="B143" s="19" t="s">
        <v>153</v>
      </c>
      <c r="C143" s="14">
        <f t="shared" si="3"/>
        <v>75550.000000000015</v>
      </c>
      <c r="D143" s="15">
        <v>71317.191428000006</v>
      </c>
      <c r="E143" s="16">
        <v>56202</v>
      </c>
      <c r="F143" s="15">
        <v>1029.0231200000001</v>
      </c>
      <c r="G143" s="15">
        <v>2687.2797099999998</v>
      </c>
      <c r="H143" s="15">
        <v>2149</v>
      </c>
      <c r="I143" s="15">
        <v>377.22678500000001</v>
      </c>
      <c r="J143" s="15">
        <v>1178</v>
      </c>
      <c r="K143" s="15">
        <v>139.27895699999999</v>
      </c>
      <c r="L143" s="17"/>
      <c r="M143" s="17"/>
      <c r="N143" s="17"/>
    </row>
    <row r="144" spans="1:14" x14ac:dyDescent="0.3">
      <c r="A144" s="18">
        <v>141</v>
      </c>
      <c r="B144" s="19" t="s">
        <v>154</v>
      </c>
      <c r="C144" s="14">
        <f t="shared" si="3"/>
        <v>381770.00000000006</v>
      </c>
      <c r="D144" s="15">
        <v>360380.73026500002</v>
      </c>
      <c r="E144" s="16">
        <v>158666</v>
      </c>
      <c r="F144" s="15">
        <v>5199.8697089999996</v>
      </c>
      <c r="G144" s="15">
        <v>13579.388152</v>
      </c>
      <c r="H144" s="15">
        <v>21064</v>
      </c>
      <c r="I144" s="15">
        <v>1906.2060859999999</v>
      </c>
      <c r="J144" s="15">
        <v>11628</v>
      </c>
      <c r="K144" s="15">
        <v>703.80578800000001</v>
      </c>
      <c r="L144" s="17"/>
      <c r="M144" s="17"/>
      <c r="N144" s="17"/>
    </row>
    <row r="145" spans="1:14" x14ac:dyDescent="0.3">
      <c r="A145" s="18">
        <v>142</v>
      </c>
      <c r="B145" s="19" t="s">
        <v>155</v>
      </c>
      <c r="C145" s="14">
        <f t="shared" si="3"/>
        <v>105424.00000000001</v>
      </c>
      <c r="D145" s="15">
        <v>99517.453198000003</v>
      </c>
      <c r="E145" s="16">
        <v>40048</v>
      </c>
      <c r="F145" s="15">
        <v>1435.919701</v>
      </c>
      <c r="G145" s="15">
        <v>3749.8845289999999</v>
      </c>
      <c r="H145" s="15">
        <v>2878</v>
      </c>
      <c r="I145" s="15">
        <v>526.38989500000002</v>
      </c>
      <c r="J145" s="15">
        <v>1466</v>
      </c>
      <c r="K145" s="15">
        <v>194.352677</v>
      </c>
      <c r="L145" s="17"/>
      <c r="M145" s="17"/>
      <c r="N145" s="17"/>
    </row>
    <row r="146" spans="1:14" x14ac:dyDescent="0.3">
      <c r="A146" s="18">
        <v>143</v>
      </c>
      <c r="B146" s="19" t="s">
        <v>156</v>
      </c>
      <c r="C146" s="14">
        <f t="shared" si="3"/>
        <v>555379.99999999988</v>
      </c>
      <c r="D146" s="15">
        <v>524263.95467100001</v>
      </c>
      <c r="E146" s="16">
        <v>199432</v>
      </c>
      <c r="F146" s="15">
        <v>7564.5117190000001</v>
      </c>
      <c r="G146" s="15">
        <v>19754.618203999999</v>
      </c>
      <c r="H146" s="15">
        <v>23401</v>
      </c>
      <c r="I146" s="15">
        <v>2773.0537650000001</v>
      </c>
      <c r="J146" s="15">
        <v>13030</v>
      </c>
      <c r="K146" s="15">
        <v>1023.861641</v>
      </c>
      <c r="L146" s="17"/>
      <c r="M146" s="17"/>
      <c r="N146" s="17"/>
    </row>
    <row r="147" spans="1:14" x14ac:dyDescent="0.3">
      <c r="A147" s="18">
        <v>144</v>
      </c>
      <c r="B147" s="19" t="s">
        <v>157</v>
      </c>
      <c r="C147" s="14">
        <f t="shared" si="3"/>
        <v>88588.000000999993</v>
      </c>
      <c r="D147" s="15">
        <v>83624.716799999995</v>
      </c>
      <c r="E147" s="16">
        <v>35986</v>
      </c>
      <c r="F147" s="15">
        <v>1206.606223</v>
      </c>
      <c r="G147" s="15">
        <v>3151.035539</v>
      </c>
      <c r="H147" s="15">
        <v>2588</v>
      </c>
      <c r="I147" s="15">
        <v>442.32649199999997</v>
      </c>
      <c r="J147" s="15">
        <v>1518</v>
      </c>
      <c r="K147" s="15">
        <v>163.31494699999999</v>
      </c>
      <c r="L147" s="17"/>
      <c r="M147" s="17"/>
      <c r="N147" s="17"/>
    </row>
    <row r="148" spans="1:14" x14ac:dyDescent="0.3">
      <c r="A148" s="18">
        <v>145</v>
      </c>
      <c r="B148" s="19" t="s">
        <v>158</v>
      </c>
      <c r="C148" s="14">
        <f t="shared" si="3"/>
        <v>261769.99999899999</v>
      </c>
      <c r="D148" s="15">
        <v>247103.92058400001</v>
      </c>
      <c r="E148" s="16">
        <v>91800</v>
      </c>
      <c r="F148" s="15">
        <v>3565.4186909999999</v>
      </c>
      <c r="G148" s="15">
        <v>9311.0418219999992</v>
      </c>
      <c r="H148" s="15">
        <v>9383</v>
      </c>
      <c r="I148" s="15">
        <v>1307.037135</v>
      </c>
      <c r="J148" s="15">
        <v>7615</v>
      </c>
      <c r="K148" s="15">
        <v>482.58176700000001</v>
      </c>
      <c r="L148" s="17"/>
      <c r="M148" s="17"/>
      <c r="N148" s="17"/>
    </row>
    <row r="149" spans="1:14" x14ac:dyDescent="0.3">
      <c r="A149" s="18">
        <v>146</v>
      </c>
      <c r="B149" s="19" t="s">
        <v>159</v>
      </c>
      <c r="C149" s="14">
        <f t="shared" si="3"/>
        <v>194720.00000000003</v>
      </c>
      <c r="D149" s="15">
        <v>183810.50317499999</v>
      </c>
      <c r="E149" s="16">
        <v>95326</v>
      </c>
      <c r="F149" s="15">
        <v>2652.1691850000002</v>
      </c>
      <c r="G149" s="15">
        <v>6926.1033109999998</v>
      </c>
      <c r="H149" s="15">
        <v>7995</v>
      </c>
      <c r="I149" s="15">
        <v>972.251484</v>
      </c>
      <c r="J149" s="15">
        <v>4265</v>
      </c>
      <c r="K149" s="15">
        <v>358.97284500000001</v>
      </c>
      <c r="L149" s="17"/>
      <c r="M149" s="17"/>
      <c r="N149" s="17"/>
    </row>
    <row r="150" spans="1:14" x14ac:dyDescent="0.3">
      <c r="A150" s="18">
        <v>147</v>
      </c>
      <c r="B150" s="19" t="s">
        <v>160</v>
      </c>
      <c r="C150" s="14">
        <f t="shared" si="3"/>
        <v>120089.99999900001</v>
      </c>
      <c r="D150" s="15">
        <v>113361.767288</v>
      </c>
      <c r="E150" s="16">
        <v>66136</v>
      </c>
      <c r="F150" s="15">
        <v>1635.676856</v>
      </c>
      <c r="G150" s="15">
        <v>4271.5475889999998</v>
      </c>
      <c r="H150" s="15">
        <v>994</v>
      </c>
      <c r="I150" s="15">
        <v>599.61832700000002</v>
      </c>
      <c r="J150" s="15">
        <v>965</v>
      </c>
      <c r="K150" s="15">
        <v>221.389939</v>
      </c>
      <c r="L150" s="17"/>
      <c r="M150" s="17"/>
      <c r="N150" s="17"/>
    </row>
    <row r="151" spans="1:14" x14ac:dyDescent="0.3">
      <c r="A151" s="18">
        <v>148</v>
      </c>
      <c r="B151" s="19" t="s">
        <v>161</v>
      </c>
      <c r="C151" s="14">
        <f t="shared" si="3"/>
        <v>254382.00000100001</v>
      </c>
      <c r="D151" s="15">
        <v>240129.84500199999</v>
      </c>
      <c r="E151" s="16">
        <v>74848</v>
      </c>
      <c r="F151" s="15">
        <v>3464.79099</v>
      </c>
      <c r="G151" s="15">
        <v>9048.2539670000006</v>
      </c>
      <c r="H151" s="15">
        <v>5649</v>
      </c>
      <c r="I151" s="15">
        <v>1270.1483000000001</v>
      </c>
      <c r="J151" s="15">
        <v>7456</v>
      </c>
      <c r="K151" s="15">
        <v>468.96174200000002</v>
      </c>
      <c r="L151" s="17"/>
      <c r="M151" s="17"/>
      <c r="N151" s="17"/>
    </row>
    <row r="152" spans="1:14" x14ac:dyDescent="0.3">
      <c r="A152" s="18">
        <v>149</v>
      </c>
      <c r="B152" s="19" t="s">
        <v>162</v>
      </c>
      <c r="C152" s="14">
        <f t="shared" si="3"/>
        <v>132715.99999899999</v>
      </c>
      <c r="D152" s="15">
        <v>125280.375613</v>
      </c>
      <c r="E152" s="16">
        <v>59934</v>
      </c>
      <c r="F152" s="15">
        <v>1807.648344</v>
      </c>
      <c r="G152" s="15">
        <v>4720.6487619999998</v>
      </c>
      <c r="H152" s="15">
        <v>5051</v>
      </c>
      <c r="I152" s="15">
        <v>662.660887</v>
      </c>
      <c r="J152" s="15">
        <v>2634</v>
      </c>
      <c r="K152" s="15">
        <v>244.666393</v>
      </c>
      <c r="L152" s="17"/>
      <c r="M152" s="17"/>
      <c r="N152" s="17"/>
    </row>
    <row r="153" spans="1:14" x14ac:dyDescent="0.3">
      <c r="A153" s="18">
        <v>150</v>
      </c>
      <c r="B153" s="19" t="s">
        <v>163</v>
      </c>
      <c r="C153" s="14">
        <f t="shared" si="3"/>
        <v>492990.00000099995</v>
      </c>
      <c r="D153" s="15">
        <v>465369.45337100001</v>
      </c>
      <c r="E153" s="16">
        <v>152630</v>
      </c>
      <c r="F153" s="15">
        <v>6714.7333939999999</v>
      </c>
      <c r="G153" s="15">
        <v>17535.433808000002</v>
      </c>
      <c r="H153" s="15">
        <v>30508</v>
      </c>
      <c r="I153" s="15">
        <v>2461.5358419999998</v>
      </c>
      <c r="J153" s="15">
        <v>19709</v>
      </c>
      <c r="K153" s="15">
        <v>908.84358599999996</v>
      </c>
      <c r="L153" s="17"/>
      <c r="M153" s="17"/>
      <c r="N153" s="17"/>
    </row>
    <row r="154" spans="1:14" x14ac:dyDescent="0.3">
      <c r="A154" s="18">
        <v>151</v>
      </c>
      <c r="B154" s="19" t="s">
        <v>164</v>
      </c>
      <c r="C154" s="14">
        <f t="shared" si="3"/>
        <v>68851.999999999985</v>
      </c>
      <c r="D154" s="15">
        <v>64994.457500999997</v>
      </c>
      <c r="E154" s="16">
        <v>30076</v>
      </c>
      <c r="F154" s="15">
        <v>937.79351199999996</v>
      </c>
      <c r="G154" s="15">
        <v>2449.034846</v>
      </c>
      <c r="H154" s="15">
        <v>869</v>
      </c>
      <c r="I154" s="15">
        <v>343.78317199999998</v>
      </c>
      <c r="J154" s="15">
        <v>468</v>
      </c>
      <c r="K154" s="15">
        <v>126.930969</v>
      </c>
      <c r="L154" s="17"/>
      <c r="M154" s="17"/>
      <c r="N154" s="17"/>
    </row>
    <row r="155" spans="1:14" x14ac:dyDescent="0.3">
      <c r="A155" s="18">
        <v>152</v>
      </c>
      <c r="B155" s="19" t="s">
        <v>165</v>
      </c>
      <c r="C155" s="14">
        <f t="shared" si="3"/>
        <v>144840.00000100004</v>
      </c>
      <c r="D155" s="15">
        <v>136725.10928500001</v>
      </c>
      <c r="E155" s="16">
        <v>48240</v>
      </c>
      <c r="F155" s="15">
        <v>1972.782379</v>
      </c>
      <c r="G155" s="15">
        <v>5151.8940199999997</v>
      </c>
      <c r="H155" s="15">
        <v>6407</v>
      </c>
      <c r="I155" s="15">
        <v>723.19692299999997</v>
      </c>
      <c r="J155" s="15">
        <v>3059</v>
      </c>
      <c r="K155" s="15">
        <v>267.01739400000002</v>
      </c>
      <c r="L155" s="17"/>
      <c r="M155" s="17"/>
      <c r="N155" s="17"/>
    </row>
    <row r="156" spans="1:14" x14ac:dyDescent="0.3">
      <c r="A156" s="18">
        <v>153</v>
      </c>
      <c r="B156" s="19" t="s">
        <v>166</v>
      </c>
      <c r="C156" s="14">
        <f t="shared" si="3"/>
        <v>253398.00000099998</v>
      </c>
      <c r="D156" s="15">
        <v>239200.97516199999</v>
      </c>
      <c r="E156" s="16">
        <v>47176</v>
      </c>
      <c r="F156" s="15">
        <v>3451.388492</v>
      </c>
      <c r="G156" s="15">
        <v>9013.2535270000008</v>
      </c>
      <c r="H156" s="15">
        <v>13102</v>
      </c>
      <c r="I156" s="15">
        <v>1265.235115</v>
      </c>
      <c r="J156" s="15">
        <v>8668</v>
      </c>
      <c r="K156" s="15">
        <v>467.14770499999997</v>
      </c>
      <c r="L156" s="17"/>
      <c r="M156" s="15"/>
      <c r="N156" s="17"/>
    </row>
    <row r="157" spans="1:14" x14ac:dyDescent="0.3">
      <c r="A157" s="18">
        <v>154</v>
      </c>
      <c r="B157" s="19" t="s">
        <v>167</v>
      </c>
      <c r="C157" s="14">
        <f t="shared" si="3"/>
        <v>197966</v>
      </c>
      <c r="D157" s="15">
        <v>186874.640877</v>
      </c>
      <c r="E157" s="16">
        <v>89790</v>
      </c>
      <c r="F157" s="15">
        <v>2696.381085</v>
      </c>
      <c r="G157" s="15">
        <v>7041.5620790000003</v>
      </c>
      <c r="H157" s="15">
        <v>6559</v>
      </c>
      <c r="I157" s="15">
        <v>988.45900400000005</v>
      </c>
      <c r="J157" s="15">
        <v>4254</v>
      </c>
      <c r="K157" s="15">
        <v>364.95695499999999</v>
      </c>
      <c r="L157" s="17"/>
      <c r="M157" s="17"/>
      <c r="N157" s="17"/>
    </row>
    <row r="158" spans="1:14" x14ac:dyDescent="0.3">
      <c r="A158" s="18">
        <v>155</v>
      </c>
      <c r="B158" s="19" t="s">
        <v>168</v>
      </c>
      <c r="C158" s="14">
        <f t="shared" si="3"/>
        <v>119660</v>
      </c>
      <c r="D158" s="15">
        <v>112955.85872</v>
      </c>
      <c r="E158" s="16">
        <v>83732</v>
      </c>
      <c r="F158" s="15">
        <v>1629.8200730000001</v>
      </c>
      <c r="G158" s="15">
        <v>4256.2526820000003</v>
      </c>
      <c r="H158" s="15">
        <v>2946</v>
      </c>
      <c r="I158" s="15">
        <v>597.47130500000003</v>
      </c>
      <c r="J158" s="15">
        <v>1689</v>
      </c>
      <c r="K158" s="15">
        <v>220.59721999999999</v>
      </c>
      <c r="L158" s="17"/>
      <c r="M158" s="15">
        <v>514</v>
      </c>
      <c r="N158" s="17"/>
    </row>
    <row r="159" spans="1:14" x14ac:dyDescent="0.3">
      <c r="A159" s="18">
        <v>156</v>
      </c>
      <c r="B159" s="19" t="s">
        <v>169</v>
      </c>
      <c r="C159" s="14">
        <f t="shared" si="3"/>
        <v>223380.00000100001</v>
      </c>
      <c r="D159" s="15">
        <v>210864.78122100001</v>
      </c>
      <c r="E159" s="16">
        <v>83946</v>
      </c>
      <c r="F159" s="15">
        <v>3042.5305699999999</v>
      </c>
      <c r="G159" s="15">
        <v>7945.5266920000004</v>
      </c>
      <c r="H159" s="15">
        <v>8474</v>
      </c>
      <c r="I159" s="15">
        <v>1115.3530020000001</v>
      </c>
      <c r="J159" s="15">
        <v>5927</v>
      </c>
      <c r="K159" s="15">
        <v>411.808516</v>
      </c>
      <c r="L159" s="17"/>
      <c r="M159" s="17"/>
      <c r="N159" s="17"/>
    </row>
    <row r="160" spans="1:14" x14ac:dyDescent="0.3">
      <c r="A160" s="18">
        <v>157</v>
      </c>
      <c r="B160" s="19" t="s">
        <v>170</v>
      </c>
      <c r="C160" s="14">
        <f t="shared" si="3"/>
        <v>1110541.999999</v>
      </c>
      <c r="D160" s="15">
        <v>1048322.123137</v>
      </c>
      <c r="E160" s="16">
        <v>291348</v>
      </c>
      <c r="F160" s="15">
        <v>15126.054185000001</v>
      </c>
      <c r="G160" s="15">
        <v>39501.482244999999</v>
      </c>
      <c r="H160" s="15">
        <v>33928</v>
      </c>
      <c r="I160" s="15">
        <v>5545.0190400000001</v>
      </c>
      <c r="J160" s="15">
        <v>42377</v>
      </c>
      <c r="K160" s="15">
        <v>2047.3213920000001</v>
      </c>
      <c r="L160" s="17"/>
      <c r="M160" s="17"/>
      <c r="N160" s="17"/>
    </row>
    <row r="161" spans="1:14" x14ac:dyDescent="0.3">
      <c r="A161" s="18">
        <v>158</v>
      </c>
      <c r="B161" s="19" t="s">
        <v>171</v>
      </c>
      <c r="C161" s="14">
        <f t="shared" si="3"/>
        <v>189690</v>
      </c>
      <c r="D161" s="15">
        <v>179062.316903</v>
      </c>
      <c r="E161" s="16">
        <v>95242</v>
      </c>
      <c r="F161" s="15">
        <v>2583.6584459999999</v>
      </c>
      <c r="G161" s="15">
        <v>6747.1884600000003</v>
      </c>
      <c r="H161" s="15">
        <v>6442</v>
      </c>
      <c r="I161" s="15">
        <v>947.13631899999996</v>
      </c>
      <c r="J161" s="15">
        <v>4355</v>
      </c>
      <c r="K161" s="15">
        <v>349.69987200000003</v>
      </c>
      <c r="L161" s="17"/>
      <c r="M161" s="17"/>
      <c r="N161" s="17"/>
    </row>
    <row r="162" spans="1:14" x14ac:dyDescent="0.3">
      <c r="A162" s="18">
        <v>159</v>
      </c>
      <c r="B162" s="19" t="s">
        <v>172</v>
      </c>
      <c r="C162" s="14">
        <f t="shared" si="3"/>
        <v>289542</v>
      </c>
      <c r="D162" s="15">
        <v>273319.95023800002</v>
      </c>
      <c r="E162" s="16">
        <v>73386</v>
      </c>
      <c r="F162" s="15">
        <v>3943.6851379999998</v>
      </c>
      <c r="G162" s="15">
        <v>10298.879440999999</v>
      </c>
      <c r="H162" s="15">
        <v>14640</v>
      </c>
      <c r="I162" s="15">
        <v>1445.7048030000001</v>
      </c>
      <c r="J162" s="15">
        <v>8702</v>
      </c>
      <c r="K162" s="15">
        <v>533.78038000000004</v>
      </c>
      <c r="L162" s="17"/>
      <c r="M162" s="15">
        <v>5510</v>
      </c>
      <c r="N162" s="17"/>
    </row>
    <row r="163" spans="1:14" x14ac:dyDescent="0.3">
      <c r="A163" s="18">
        <v>160</v>
      </c>
      <c r="B163" s="19" t="s">
        <v>173</v>
      </c>
      <c r="C163" s="14">
        <f t="shared" si="3"/>
        <v>152594.00000100001</v>
      </c>
      <c r="D163" s="15">
        <v>144044.679137</v>
      </c>
      <c r="E163" s="16">
        <v>58352</v>
      </c>
      <c r="F163" s="15">
        <v>2078.3951550000002</v>
      </c>
      <c r="G163" s="15">
        <v>5427.7003320000003</v>
      </c>
      <c r="H163" s="15">
        <v>3658</v>
      </c>
      <c r="I163" s="15">
        <v>761.91322400000001</v>
      </c>
      <c r="J163" s="15">
        <v>3237</v>
      </c>
      <c r="K163" s="15">
        <v>281.31215300000002</v>
      </c>
      <c r="L163" s="17"/>
      <c r="M163" s="17"/>
      <c r="N163" s="17"/>
    </row>
    <row r="164" spans="1:14" x14ac:dyDescent="0.3">
      <c r="A164" s="18">
        <v>161</v>
      </c>
      <c r="B164" s="19" t="s">
        <v>174</v>
      </c>
      <c r="C164" s="14">
        <f t="shared" si="3"/>
        <v>172208</v>
      </c>
      <c r="D164" s="15">
        <v>162559.77367900001</v>
      </c>
      <c r="E164" s="16">
        <v>48706</v>
      </c>
      <c r="F164" s="15">
        <v>2345.5461740000001</v>
      </c>
      <c r="G164" s="15">
        <v>6125.3615390000004</v>
      </c>
      <c r="H164" s="15">
        <v>7002</v>
      </c>
      <c r="I164" s="15">
        <v>859.84738900000002</v>
      </c>
      <c r="J164" s="15">
        <v>3652</v>
      </c>
      <c r="K164" s="15">
        <v>317.47121900000002</v>
      </c>
      <c r="L164" s="17"/>
      <c r="M164" s="17"/>
      <c r="N164" s="17"/>
    </row>
    <row r="165" spans="1:14" x14ac:dyDescent="0.3">
      <c r="A165" s="18">
        <v>162</v>
      </c>
      <c r="B165" s="19" t="s">
        <v>175</v>
      </c>
      <c r="C165" s="14">
        <f t="shared" si="3"/>
        <v>133793.99999999997</v>
      </c>
      <c r="D165" s="15">
        <v>126297.978953</v>
      </c>
      <c r="E165" s="16">
        <v>42706</v>
      </c>
      <c r="F165" s="15">
        <v>1822.3311619999999</v>
      </c>
      <c r="G165" s="15">
        <v>4758.9927399999997</v>
      </c>
      <c r="H165" s="15">
        <v>5726</v>
      </c>
      <c r="I165" s="15">
        <v>668.04342199999996</v>
      </c>
      <c r="J165" s="15">
        <v>2834</v>
      </c>
      <c r="K165" s="15">
        <v>246.65372300000001</v>
      </c>
      <c r="L165" s="17"/>
      <c r="M165" s="17"/>
      <c r="N165" s="17"/>
    </row>
    <row r="166" spans="1:14" x14ac:dyDescent="0.3">
      <c r="A166" s="18">
        <v>163</v>
      </c>
      <c r="B166" s="19" t="s">
        <v>176</v>
      </c>
      <c r="C166" s="14">
        <f t="shared" si="3"/>
        <v>124336.00000000001</v>
      </c>
      <c r="D166" s="15">
        <v>117369.878404</v>
      </c>
      <c r="E166" s="16">
        <v>90690</v>
      </c>
      <c r="F166" s="15">
        <v>1693.5091809999999</v>
      </c>
      <c r="G166" s="15">
        <v>4422.5759099999996</v>
      </c>
      <c r="H166" s="15">
        <v>4654</v>
      </c>
      <c r="I166" s="15">
        <v>620.81892200000004</v>
      </c>
      <c r="J166" s="15">
        <v>2310</v>
      </c>
      <c r="K166" s="15">
        <v>229.21758299999999</v>
      </c>
      <c r="L166" s="17"/>
      <c r="M166" s="17"/>
      <c r="N166" s="17"/>
    </row>
    <row r="167" spans="1:14" x14ac:dyDescent="0.3">
      <c r="A167" s="18">
        <v>164</v>
      </c>
      <c r="B167" s="19" t="s">
        <v>177</v>
      </c>
      <c r="C167" s="14">
        <f t="shared" si="3"/>
        <v>176534</v>
      </c>
      <c r="D167" s="15">
        <v>166643.402668</v>
      </c>
      <c r="E167" s="16">
        <v>49836</v>
      </c>
      <c r="F167" s="15">
        <v>2404.4681329999999</v>
      </c>
      <c r="G167" s="15">
        <v>6279.2354240000004</v>
      </c>
      <c r="H167" s="15">
        <v>7795</v>
      </c>
      <c r="I167" s="15">
        <v>881.44743000000005</v>
      </c>
      <c r="J167" s="15">
        <v>4022</v>
      </c>
      <c r="K167" s="15">
        <v>325.44634500000001</v>
      </c>
      <c r="L167" s="17"/>
      <c r="M167" s="17"/>
      <c r="N167" s="17"/>
    </row>
    <row r="168" spans="1:14" x14ac:dyDescent="0.3">
      <c r="A168" s="18">
        <v>165</v>
      </c>
      <c r="B168" s="19" t="s">
        <v>178</v>
      </c>
      <c r="C168" s="14">
        <f t="shared" si="3"/>
        <v>140866</v>
      </c>
      <c r="D168" s="15">
        <v>132973.75893700001</v>
      </c>
      <c r="E168" s="16">
        <v>80660</v>
      </c>
      <c r="F168" s="15">
        <v>1918.6548089999999</v>
      </c>
      <c r="G168" s="15">
        <v>5010.5406169999997</v>
      </c>
      <c r="H168" s="15">
        <v>4198</v>
      </c>
      <c r="I168" s="15">
        <v>703.35444500000006</v>
      </c>
      <c r="J168" s="15">
        <v>2963</v>
      </c>
      <c r="K168" s="15">
        <v>259.691192</v>
      </c>
      <c r="L168" s="17"/>
      <c r="M168" s="17"/>
      <c r="N168" s="17"/>
    </row>
    <row r="169" spans="1:14" x14ac:dyDescent="0.3">
      <c r="A169" s="18">
        <v>166</v>
      </c>
      <c r="B169" s="19" t="s">
        <v>179</v>
      </c>
      <c r="C169" s="14">
        <f t="shared" si="3"/>
        <v>526558</v>
      </c>
      <c r="D169" s="15">
        <v>497056.75293199997</v>
      </c>
      <c r="E169" s="16">
        <v>132002</v>
      </c>
      <c r="F169" s="15">
        <v>7171.9438250000003</v>
      </c>
      <c r="G169" s="15">
        <v>18729.432554999999</v>
      </c>
      <c r="H169" s="15">
        <v>31243</v>
      </c>
      <c r="I169" s="15">
        <v>2629.1433699999998</v>
      </c>
      <c r="J169" s="15">
        <v>17553</v>
      </c>
      <c r="K169" s="15">
        <v>970.72731799999997</v>
      </c>
      <c r="L169" s="17"/>
      <c r="M169" s="17"/>
      <c r="N169" s="17"/>
    </row>
    <row r="170" spans="1:14" x14ac:dyDescent="0.3">
      <c r="A170" s="18">
        <v>167</v>
      </c>
      <c r="B170" s="19" t="s">
        <v>180</v>
      </c>
      <c r="C170" s="14">
        <f t="shared" si="3"/>
        <v>141142.00000100001</v>
      </c>
      <c r="D170" s="15">
        <v>133234.29560000001</v>
      </c>
      <c r="E170" s="16">
        <v>58710</v>
      </c>
      <c r="F170" s="15">
        <v>1922.4140460000001</v>
      </c>
      <c r="G170" s="15">
        <v>5020.357814</v>
      </c>
      <c r="H170" s="15">
        <v>5941</v>
      </c>
      <c r="I170" s="15">
        <v>704.73253399999999</v>
      </c>
      <c r="J170" s="15">
        <v>3046</v>
      </c>
      <c r="K170" s="15">
        <v>260.20000700000003</v>
      </c>
      <c r="L170" s="17"/>
      <c r="M170" s="17"/>
      <c r="N170" s="17"/>
    </row>
    <row r="171" spans="1:14" x14ac:dyDescent="0.3">
      <c r="A171" s="18">
        <v>168</v>
      </c>
      <c r="B171" s="19" t="s">
        <v>181</v>
      </c>
      <c r="C171" s="14">
        <f t="shared" si="3"/>
        <v>96919.999998999992</v>
      </c>
      <c r="D171" s="15">
        <v>91489.903284999993</v>
      </c>
      <c r="E171" s="16">
        <v>38140</v>
      </c>
      <c r="F171" s="15">
        <v>1320.0916050000001</v>
      </c>
      <c r="G171" s="15">
        <v>3447.4010520000002</v>
      </c>
      <c r="H171" s="15">
        <v>2911</v>
      </c>
      <c r="I171" s="15">
        <v>483.92878899999999</v>
      </c>
      <c r="J171" s="15">
        <v>1536</v>
      </c>
      <c r="K171" s="15">
        <v>178.67526799999999</v>
      </c>
      <c r="L171" s="17"/>
      <c r="M171" s="17"/>
      <c r="N171" s="17"/>
    </row>
    <row r="172" spans="1:14" x14ac:dyDescent="0.3">
      <c r="A172" s="18">
        <v>169</v>
      </c>
      <c r="B172" s="19" t="s">
        <v>182</v>
      </c>
      <c r="C172" s="14">
        <f t="shared" si="3"/>
        <v>243858</v>
      </c>
      <c r="D172" s="15">
        <v>230195.46879300001</v>
      </c>
      <c r="E172" s="16">
        <v>116866</v>
      </c>
      <c r="F172" s="15">
        <v>3321.4496359999998</v>
      </c>
      <c r="G172" s="15">
        <v>8673.9199929999995</v>
      </c>
      <c r="H172" s="15">
        <v>12802</v>
      </c>
      <c r="I172" s="15">
        <v>1217.601183</v>
      </c>
      <c r="J172" s="15">
        <v>5823</v>
      </c>
      <c r="K172" s="15">
        <v>449.56039500000003</v>
      </c>
      <c r="L172" s="17"/>
      <c r="M172" s="17"/>
      <c r="N172" s="17"/>
    </row>
    <row r="173" spans="1:14" x14ac:dyDescent="0.3">
      <c r="A173" s="18">
        <v>170</v>
      </c>
      <c r="B173" s="19" t="s">
        <v>183</v>
      </c>
      <c r="C173" s="14">
        <f t="shared" si="3"/>
        <v>286850.00000100001</v>
      </c>
      <c r="D173" s="15">
        <v>270778.77380800003</v>
      </c>
      <c r="E173" s="16">
        <v>93214</v>
      </c>
      <c r="F173" s="15">
        <v>3907.0189540000001</v>
      </c>
      <c r="G173" s="15">
        <v>10203.126205</v>
      </c>
      <c r="H173" s="15">
        <v>10303</v>
      </c>
      <c r="I173" s="15">
        <v>1432.2634459999999</v>
      </c>
      <c r="J173" s="15">
        <v>4717</v>
      </c>
      <c r="K173" s="15">
        <v>528.817588</v>
      </c>
      <c r="L173" s="17"/>
      <c r="M173" s="17"/>
      <c r="N173" s="17"/>
    </row>
    <row r="174" spans="1:14" x14ac:dyDescent="0.3">
      <c r="A174" s="18">
        <v>171</v>
      </c>
      <c r="B174" s="19" t="s">
        <v>184</v>
      </c>
      <c r="C174" s="14">
        <f t="shared" si="3"/>
        <v>818022.00000099989</v>
      </c>
      <c r="D174" s="15">
        <v>772191.02007199998</v>
      </c>
      <c r="E174" s="16">
        <v>237590</v>
      </c>
      <c r="F174" s="15">
        <v>11141.807421</v>
      </c>
      <c r="G174" s="15">
        <v>29096.676675999999</v>
      </c>
      <c r="H174" s="15">
        <v>65794</v>
      </c>
      <c r="I174" s="15">
        <v>4084.4448619999998</v>
      </c>
      <c r="J174" s="15">
        <v>26576</v>
      </c>
      <c r="K174" s="15">
        <v>1508.05097</v>
      </c>
      <c r="L174" s="17"/>
      <c r="M174" s="17"/>
      <c r="N174" s="17"/>
    </row>
    <row r="175" spans="1:14" x14ac:dyDescent="0.3">
      <c r="A175" s="18">
        <v>172</v>
      </c>
      <c r="B175" s="19" t="s">
        <v>185</v>
      </c>
      <c r="C175" s="14">
        <f t="shared" si="3"/>
        <v>53738</v>
      </c>
      <c r="D175" s="15">
        <v>50727.243322000002</v>
      </c>
      <c r="E175" s="16">
        <v>20898</v>
      </c>
      <c r="F175" s="15">
        <v>731.93440699999996</v>
      </c>
      <c r="G175" s="15">
        <v>1911.436625</v>
      </c>
      <c r="H175" s="15">
        <v>981</v>
      </c>
      <c r="I175" s="15">
        <v>268.31784199999998</v>
      </c>
      <c r="J175" s="15">
        <v>1001</v>
      </c>
      <c r="K175" s="15">
        <v>99.067803999999995</v>
      </c>
      <c r="L175" s="17"/>
      <c r="M175" s="17"/>
      <c r="N175" s="17"/>
    </row>
    <row r="176" spans="1:14" x14ac:dyDescent="0.3">
      <c r="A176" s="18">
        <v>173</v>
      </c>
      <c r="B176" s="19" t="s">
        <v>186</v>
      </c>
      <c r="C176" s="14">
        <f t="shared" si="3"/>
        <v>119509.99999999999</v>
      </c>
      <c r="D176" s="15">
        <v>112814.26270799999</v>
      </c>
      <c r="E176" s="16">
        <v>52894</v>
      </c>
      <c r="F176" s="15">
        <v>1627.7770089999999</v>
      </c>
      <c r="G176" s="15">
        <v>4250.9172490000001</v>
      </c>
      <c r="H176" s="15">
        <v>3981</v>
      </c>
      <c r="I176" s="15">
        <v>596.72234400000002</v>
      </c>
      <c r="J176" s="15">
        <v>2288</v>
      </c>
      <c r="K176" s="15">
        <v>220.32069000000001</v>
      </c>
      <c r="L176" s="17"/>
      <c r="M176" s="17"/>
      <c r="N176" s="17"/>
    </row>
    <row r="177" spans="1:14" x14ac:dyDescent="0.3">
      <c r="A177" s="18">
        <v>174</v>
      </c>
      <c r="B177" s="19" t="s">
        <v>187</v>
      </c>
      <c r="C177" s="14">
        <f t="shared" si="3"/>
        <v>190153.99999999997</v>
      </c>
      <c r="D177" s="15">
        <v>179500.32056699999</v>
      </c>
      <c r="E177" s="16">
        <v>83962</v>
      </c>
      <c r="F177" s="15">
        <v>2589.9783240000002</v>
      </c>
      <c r="G177" s="15">
        <v>6763.6927329999999</v>
      </c>
      <c r="H177" s="15">
        <v>9123</v>
      </c>
      <c r="I177" s="15">
        <v>949.45310500000005</v>
      </c>
      <c r="J177" s="15">
        <v>5683</v>
      </c>
      <c r="K177" s="15">
        <v>350.555271</v>
      </c>
      <c r="L177" s="17"/>
      <c r="M177" s="17"/>
      <c r="N177" s="17"/>
    </row>
    <row r="178" spans="1:14" x14ac:dyDescent="0.3">
      <c r="A178" s="18">
        <v>175</v>
      </c>
      <c r="B178" s="19" t="s">
        <v>188</v>
      </c>
      <c r="C178" s="14">
        <f t="shared" si="3"/>
        <v>131080</v>
      </c>
      <c r="D178" s="15">
        <v>123736.035108</v>
      </c>
      <c r="E178" s="16">
        <v>65994</v>
      </c>
      <c r="F178" s="15">
        <v>1785.3653280000001</v>
      </c>
      <c r="G178" s="15">
        <v>4662.4569739999997</v>
      </c>
      <c r="H178" s="15">
        <v>4360</v>
      </c>
      <c r="I178" s="15">
        <v>654.49221699999998</v>
      </c>
      <c r="J178" s="15">
        <v>2339</v>
      </c>
      <c r="K178" s="15">
        <v>241.650373</v>
      </c>
      <c r="L178" s="17"/>
      <c r="M178" s="17"/>
      <c r="N178" s="17"/>
    </row>
    <row r="179" spans="1:14" x14ac:dyDescent="0.3">
      <c r="A179" s="18">
        <v>176</v>
      </c>
      <c r="B179" s="19" t="s">
        <v>189</v>
      </c>
      <c r="C179" s="14">
        <f t="shared" si="3"/>
        <v>240859.99999899999</v>
      </c>
      <c r="D179" s="15">
        <v>227365.43649699999</v>
      </c>
      <c r="E179" s="16">
        <v>95148</v>
      </c>
      <c r="F179" s="15">
        <v>3280.615601</v>
      </c>
      <c r="G179" s="15">
        <v>8567.2824739999996</v>
      </c>
      <c r="H179" s="15">
        <v>7513</v>
      </c>
      <c r="I179" s="15">
        <v>1202.631946</v>
      </c>
      <c r="J179" s="15">
        <v>4978</v>
      </c>
      <c r="K179" s="15">
        <v>444.03348099999999</v>
      </c>
      <c r="L179" s="17"/>
      <c r="M179" s="17"/>
      <c r="N179" s="17"/>
    </row>
    <row r="180" spans="1:14" x14ac:dyDescent="0.3">
      <c r="A180" s="18">
        <v>177</v>
      </c>
      <c r="B180" s="19" t="s">
        <v>190</v>
      </c>
      <c r="C180" s="14">
        <f t="shared" si="3"/>
        <v>455266</v>
      </c>
      <c r="D180" s="15">
        <v>429759.00030100002</v>
      </c>
      <c r="E180" s="16">
        <v>87296</v>
      </c>
      <c r="F180" s="15">
        <v>6200.9164760000003</v>
      </c>
      <c r="G180" s="15">
        <v>16193.608</v>
      </c>
      <c r="H180" s="15">
        <v>26322</v>
      </c>
      <c r="I180" s="15">
        <v>2273.1770959999999</v>
      </c>
      <c r="J180" s="15">
        <v>14430</v>
      </c>
      <c r="K180" s="15">
        <v>839.29812700000002</v>
      </c>
      <c r="L180" s="17"/>
      <c r="M180" s="15">
        <v>5549</v>
      </c>
      <c r="N180" s="17"/>
    </row>
    <row r="181" spans="1:14" x14ac:dyDescent="0.3">
      <c r="A181" s="18">
        <v>178</v>
      </c>
      <c r="B181" s="19" t="s">
        <v>191</v>
      </c>
      <c r="C181" s="14">
        <f t="shared" si="3"/>
        <v>268125.99999899999</v>
      </c>
      <c r="D181" s="15">
        <v>253103.815604</v>
      </c>
      <c r="E181" s="16">
        <v>44502</v>
      </c>
      <c r="F181" s="15">
        <v>3651.9901129999998</v>
      </c>
      <c r="G181" s="15">
        <v>9537.1218989999998</v>
      </c>
      <c r="H181" s="15">
        <v>16557</v>
      </c>
      <c r="I181" s="15">
        <v>1338.773117</v>
      </c>
      <c r="J181" s="15">
        <v>10367</v>
      </c>
      <c r="K181" s="15">
        <v>494.29926599999999</v>
      </c>
      <c r="L181" s="17"/>
      <c r="M181" s="17"/>
      <c r="N181" s="17"/>
    </row>
    <row r="182" spans="1:14" x14ac:dyDescent="0.3">
      <c r="A182" s="18">
        <v>179</v>
      </c>
      <c r="B182" s="19" t="s">
        <v>192</v>
      </c>
      <c r="C182" s="14">
        <f t="shared" si="3"/>
        <v>329202.00000099995</v>
      </c>
      <c r="D182" s="15">
        <v>310757.93583799998</v>
      </c>
      <c r="E182" s="16">
        <v>70914</v>
      </c>
      <c r="F182" s="15">
        <v>4483.8711999999996</v>
      </c>
      <c r="G182" s="15">
        <v>11709.567902999999</v>
      </c>
      <c r="H182" s="15">
        <v>3971</v>
      </c>
      <c r="I182" s="15">
        <v>1643.730141</v>
      </c>
      <c r="J182" s="15">
        <v>15150</v>
      </c>
      <c r="K182" s="15">
        <v>606.89491899999996</v>
      </c>
      <c r="L182" s="17"/>
      <c r="M182" s="15">
        <v>5114</v>
      </c>
      <c r="N182" s="17"/>
    </row>
    <row r="183" spans="1:14" x14ac:dyDescent="0.3">
      <c r="A183" s="18">
        <v>180</v>
      </c>
      <c r="B183" s="19" t="s">
        <v>193</v>
      </c>
      <c r="C183" s="14">
        <f t="shared" si="3"/>
        <v>150123.99999999997</v>
      </c>
      <c r="D183" s="15">
        <v>141713.06480399999</v>
      </c>
      <c r="E183" s="16">
        <v>49338</v>
      </c>
      <c r="F183" s="15">
        <v>2044.7527050000001</v>
      </c>
      <c r="G183" s="15">
        <v>5339.8435360000003</v>
      </c>
      <c r="H183" s="15">
        <v>6857</v>
      </c>
      <c r="I183" s="15">
        <v>749.58033</v>
      </c>
      <c r="J183" s="15">
        <v>3762</v>
      </c>
      <c r="K183" s="15">
        <v>276.75862499999999</v>
      </c>
      <c r="L183" s="17"/>
      <c r="M183" s="17"/>
      <c r="N183" s="17"/>
    </row>
    <row r="184" spans="1:14" x14ac:dyDescent="0.3">
      <c r="A184" s="18">
        <v>181</v>
      </c>
      <c r="B184" s="19" t="s">
        <v>194</v>
      </c>
      <c r="C184" s="14">
        <f t="shared" si="3"/>
        <v>85442.000000000015</v>
      </c>
      <c r="D184" s="15">
        <v>80654.976439000005</v>
      </c>
      <c r="E184" s="16">
        <v>42136</v>
      </c>
      <c r="F184" s="15">
        <v>1163.7563660000001</v>
      </c>
      <c r="G184" s="15">
        <v>3039.133726</v>
      </c>
      <c r="H184" s="15">
        <v>1198</v>
      </c>
      <c r="I184" s="15">
        <v>426.61827899999997</v>
      </c>
      <c r="J184" s="15">
        <v>995</v>
      </c>
      <c r="K184" s="15">
        <v>157.51518999999999</v>
      </c>
      <c r="L184" s="17"/>
      <c r="M184" s="17">
        <v>27435</v>
      </c>
      <c r="N184" s="17"/>
    </row>
    <row r="185" spans="1:14" x14ac:dyDescent="0.3">
      <c r="A185" s="18">
        <v>182</v>
      </c>
      <c r="B185" s="19" t="s">
        <v>195</v>
      </c>
      <c r="C185" s="14">
        <f t="shared" si="3"/>
        <v>151182</v>
      </c>
      <c r="D185" s="15">
        <v>142711.788676</v>
      </c>
      <c r="E185" s="16">
        <v>49492</v>
      </c>
      <c r="F185" s="15">
        <v>2059.1631149999998</v>
      </c>
      <c r="G185" s="15">
        <v>5377.4761230000004</v>
      </c>
      <c r="H185" s="15">
        <v>6161</v>
      </c>
      <c r="I185" s="15">
        <v>754.86300300000005</v>
      </c>
      <c r="J185" s="15">
        <v>3160</v>
      </c>
      <c r="K185" s="15">
        <v>278.70908300000002</v>
      </c>
      <c r="L185" s="17"/>
      <c r="M185" s="17"/>
      <c r="N185" s="17"/>
    </row>
    <row r="186" spans="1:14" x14ac:dyDescent="0.3">
      <c r="A186" s="18">
        <v>183</v>
      </c>
      <c r="B186" s="19" t="s">
        <v>196</v>
      </c>
      <c r="C186" s="14">
        <f t="shared" si="3"/>
        <v>128174</v>
      </c>
      <c r="D186" s="15">
        <v>120992.848367</v>
      </c>
      <c r="E186" s="16">
        <v>57016</v>
      </c>
      <c r="F186" s="15">
        <v>1745.784373</v>
      </c>
      <c r="G186" s="15">
        <v>4559.0918540000002</v>
      </c>
      <c r="H186" s="15">
        <v>4036</v>
      </c>
      <c r="I186" s="15">
        <v>639.98234200000002</v>
      </c>
      <c r="J186" s="15">
        <v>2006</v>
      </c>
      <c r="K186" s="15">
        <v>236.29306399999999</v>
      </c>
      <c r="L186" s="17"/>
      <c r="M186" s="17"/>
      <c r="N186" s="17"/>
    </row>
    <row r="187" spans="1:14" x14ac:dyDescent="0.3">
      <c r="A187" s="18">
        <v>184</v>
      </c>
      <c r="B187" s="19" t="s">
        <v>197</v>
      </c>
      <c r="C187" s="14">
        <f t="shared" si="3"/>
        <v>13935950</v>
      </c>
      <c r="D187" s="15">
        <v>13155166.298914</v>
      </c>
      <c r="E187" s="16">
        <v>6671594</v>
      </c>
      <c r="F187" s="15">
        <v>189813.56384799999</v>
      </c>
      <c r="G187" s="15">
        <v>495695.508585</v>
      </c>
      <c r="H187" s="15">
        <v>393143</v>
      </c>
      <c r="I187" s="15">
        <v>69583.237821000002</v>
      </c>
      <c r="J187" s="15">
        <v>384403</v>
      </c>
      <c r="K187" s="15">
        <v>25691.390832000001</v>
      </c>
      <c r="L187" s="17"/>
      <c r="M187" s="15">
        <v>1776506</v>
      </c>
      <c r="N187" s="15">
        <v>4878</v>
      </c>
    </row>
    <row r="188" spans="1:14" x14ac:dyDescent="0.3">
      <c r="A188" s="18">
        <v>185</v>
      </c>
      <c r="B188" s="19" t="s">
        <v>198</v>
      </c>
      <c r="C188" s="14">
        <f t="shared" si="3"/>
        <v>398559.99999899999</v>
      </c>
      <c r="D188" s="15">
        <v>376230.043886</v>
      </c>
      <c r="E188" s="16">
        <v>135604</v>
      </c>
      <c r="F188" s="15">
        <v>5428.5566470000003</v>
      </c>
      <c r="G188" s="15">
        <v>14176.600941999999</v>
      </c>
      <c r="H188" s="15">
        <v>23241</v>
      </c>
      <c r="I188" s="15">
        <v>1990.039808</v>
      </c>
      <c r="J188" s="15">
        <v>13844</v>
      </c>
      <c r="K188" s="15">
        <v>734.75871600000005</v>
      </c>
      <c r="L188" s="17"/>
      <c r="M188" s="17"/>
      <c r="N188" s="17"/>
    </row>
    <row r="189" spans="1:14" x14ac:dyDescent="0.3">
      <c r="A189" s="18">
        <v>186</v>
      </c>
      <c r="B189" s="19" t="s">
        <v>199</v>
      </c>
      <c r="C189" s="14">
        <f t="shared" si="3"/>
        <v>101708</v>
      </c>
      <c r="D189" s="15">
        <v>96009.647991999998</v>
      </c>
      <c r="E189" s="16">
        <v>56780</v>
      </c>
      <c r="F189" s="15">
        <v>1385.3062010000001</v>
      </c>
      <c r="G189" s="15">
        <v>3617.708071</v>
      </c>
      <c r="H189" s="15">
        <v>1445</v>
      </c>
      <c r="I189" s="15">
        <v>507.83562999999998</v>
      </c>
      <c r="J189" s="15">
        <v>891</v>
      </c>
      <c r="K189" s="15">
        <v>187.502106</v>
      </c>
      <c r="L189" s="17"/>
      <c r="M189" s="17"/>
      <c r="N189" s="17"/>
    </row>
    <row r="190" spans="1:14" x14ac:dyDescent="0.3">
      <c r="A190" s="18">
        <v>187</v>
      </c>
      <c r="B190" s="19" t="s">
        <v>200</v>
      </c>
      <c r="C190" s="14">
        <f t="shared" si="3"/>
        <v>166377.99999899999</v>
      </c>
      <c r="D190" s="15">
        <v>157056.40867500001</v>
      </c>
      <c r="E190" s="16">
        <v>56064</v>
      </c>
      <c r="F190" s="15">
        <v>2266.139095</v>
      </c>
      <c r="G190" s="15">
        <v>5917.9910470000004</v>
      </c>
      <c r="H190" s="15">
        <v>5393</v>
      </c>
      <c r="I190" s="15">
        <v>830.73776399999997</v>
      </c>
      <c r="J190" s="15">
        <v>3267</v>
      </c>
      <c r="K190" s="15">
        <v>306.72341799999998</v>
      </c>
      <c r="L190" s="17"/>
      <c r="M190" s="17"/>
      <c r="N190" s="17"/>
    </row>
    <row r="191" spans="1:14" x14ac:dyDescent="0.3">
      <c r="A191" s="18">
        <v>188</v>
      </c>
      <c r="B191" s="19" t="s">
        <v>201</v>
      </c>
      <c r="C191" s="14">
        <f t="shared" si="3"/>
        <v>412754.00000100001</v>
      </c>
      <c r="D191" s="15">
        <v>389628.80252500001</v>
      </c>
      <c r="E191" s="16">
        <v>70058</v>
      </c>
      <c r="F191" s="15">
        <v>5621.8849620000001</v>
      </c>
      <c r="G191" s="15">
        <v>14681.475173999999</v>
      </c>
      <c r="H191" s="15">
        <v>28821</v>
      </c>
      <c r="I191" s="15">
        <v>2060.911509</v>
      </c>
      <c r="J191" s="15">
        <v>14792</v>
      </c>
      <c r="K191" s="15">
        <v>760.92583100000002</v>
      </c>
      <c r="L191" s="17"/>
      <c r="M191" s="17"/>
      <c r="N191" s="17"/>
    </row>
    <row r="192" spans="1:14" x14ac:dyDescent="0.3">
      <c r="A192" s="18">
        <v>189</v>
      </c>
      <c r="B192" s="19" t="s">
        <v>202</v>
      </c>
      <c r="C192" s="14">
        <f t="shared" si="3"/>
        <v>173612</v>
      </c>
      <c r="D192" s="15">
        <v>163885.112352</v>
      </c>
      <c r="E192" s="16">
        <v>43610</v>
      </c>
      <c r="F192" s="15">
        <v>2364.6692509999998</v>
      </c>
      <c r="G192" s="15">
        <v>6175.3011909999996</v>
      </c>
      <c r="H192" s="15">
        <v>8590</v>
      </c>
      <c r="I192" s="15">
        <v>866.85766599999999</v>
      </c>
      <c r="J192" s="15">
        <v>4797</v>
      </c>
      <c r="K192" s="15">
        <v>320.05954000000003</v>
      </c>
      <c r="L192" s="17"/>
      <c r="M192" s="17">
        <v>6534</v>
      </c>
      <c r="N192" s="17"/>
    </row>
    <row r="193" spans="1:14" x14ac:dyDescent="0.3">
      <c r="A193" s="18">
        <v>190</v>
      </c>
      <c r="B193" s="19" t="s">
        <v>203</v>
      </c>
      <c r="C193" s="14">
        <f t="shared" si="3"/>
        <v>988396.00000100001</v>
      </c>
      <c r="D193" s="15">
        <v>933019.54651000001</v>
      </c>
      <c r="E193" s="16">
        <v>212000</v>
      </c>
      <c r="F193" s="15">
        <v>13462.373734999999</v>
      </c>
      <c r="G193" s="15">
        <v>35156.803655999996</v>
      </c>
      <c r="H193" s="15">
        <v>66004</v>
      </c>
      <c r="I193" s="15">
        <v>4935.1349520000003</v>
      </c>
      <c r="J193" s="15">
        <v>37178</v>
      </c>
      <c r="K193" s="15">
        <v>1822.1411479999999</v>
      </c>
      <c r="L193" s="17"/>
      <c r="M193" s="17"/>
      <c r="N193" s="17"/>
    </row>
    <row r="194" spans="1:14" x14ac:dyDescent="0.3">
      <c r="A194" s="18">
        <v>191</v>
      </c>
      <c r="B194" s="19" t="s">
        <v>204</v>
      </c>
      <c r="C194" s="14">
        <f t="shared" si="3"/>
        <v>56464</v>
      </c>
      <c r="D194" s="15">
        <v>53300.514847999999</v>
      </c>
      <c r="E194" s="16">
        <v>23982</v>
      </c>
      <c r="F194" s="15">
        <v>769.06368599999996</v>
      </c>
      <c r="G194" s="15">
        <v>2008.399226</v>
      </c>
      <c r="H194" s="15">
        <v>840</v>
      </c>
      <c r="I194" s="15">
        <v>281.92896400000001</v>
      </c>
      <c r="J194" s="15">
        <v>1023</v>
      </c>
      <c r="K194" s="15">
        <v>104.093276</v>
      </c>
      <c r="L194" s="17"/>
      <c r="M194" s="17"/>
      <c r="N194" s="17"/>
    </row>
    <row r="195" spans="1:14" x14ac:dyDescent="0.3">
      <c r="A195" s="18">
        <v>192</v>
      </c>
      <c r="B195" s="19" t="s">
        <v>205</v>
      </c>
      <c r="C195" s="14">
        <f t="shared" si="3"/>
        <v>123324.00000099999</v>
      </c>
      <c r="D195" s="15">
        <v>116414.577309</v>
      </c>
      <c r="E195" s="16">
        <v>57992</v>
      </c>
      <c r="F195" s="15">
        <v>1679.7253109999999</v>
      </c>
      <c r="G195" s="15">
        <v>4386.5795230000003</v>
      </c>
      <c r="H195" s="15">
        <v>3527</v>
      </c>
      <c r="I195" s="15">
        <v>615.76593100000002</v>
      </c>
      <c r="J195" s="15">
        <v>2765</v>
      </c>
      <c r="K195" s="15">
        <v>227.35192699999999</v>
      </c>
      <c r="L195" s="17"/>
      <c r="M195" s="17"/>
      <c r="N195" s="17"/>
    </row>
    <row r="196" spans="1:14" x14ac:dyDescent="0.3">
      <c r="A196" s="18">
        <v>193</v>
      </c>
      <c r="B196" s="19" t="s">
        <v>206</v>
      </c>
      <c r="C196" s="14">
        <f t="shared" ref="C196:C259" si="4">+D196+F196+G196+I196+K196+L196</f>
        <v>170716.00000099998</v>
      </c>
      <c r="D196" s="15">
        <v>161151.365345</v>
      </c>
      <c r="E196" s="16">
        <v>42668</v>
      </c>
      <c r="F196" s="15">
        <v>2325.2244999999998</v>
      </c>
      <c r="G196" s="15">
        <v>6072.2917669999997</v>
      </c>
      <c r="H196" s="15">
        <v>6568</v>
      </c>
      <c r="I196" s="15">
        <v>852.39772200000004</v>
      </c>
      <c r="J196" s="15">
        <v>5806</v>
      </c>
      <c r="K196" s="15">
        <v>314.72066699999999</v>
      </c>
      <c r="L196" s="17"/>
      <c r="M196" s="17"/>
      <c r="N196" s="17"/>
    </row>
    <row r="197" spans="1:14" x14ac:dyDescent="0.3">
      <c r="A197" s="18">
        <v>194</v>
      </c>
      <c r="B197" s="19" t="s">
        <v>207</v>
      </c>
      <c r="C197" s="14">
        <f t="shared" si="4"/>
        <v>162199.99999899996</v>
      </c>
      <c r="D197" s="15">
        <v>153112.48775199999</v>
      </c>
      <c r="E197" s="16">
        <v>64502</v>
      </c>
      <c r="F197" s="15">
        <v>2209.2329589999999</v>
      </c>
      <c r="G197" s="15">
        <v>5769.3814549999997</v>
      </c>
      <c r="H197" s="15">
        <v>3277</v>
      </c>
      <c r="I197" s="15">
        <v>809.87669800000003</v>
      </c>
      <c r="J197" s="15">
        <v>2835</v>
      </c>
      <c r="K197" s="15">
        <v>299.02113500000002</v>
      </c>
      <c r="L197" s="17"/>
      <c r="M197" s="17"/>
      <c r="N197" s="17"/>
    </row>
    <row r="198" spans="1:14" x14ac:dyDescent="0.3">
      <c r="A198" s="18">
        <v>195</v>
      </c>
      <c r="B198" s="19" t="s">
        <v>208</v>
      </c>
      <c r="C198" s="14">
        <f t="shared" si="4"/>
        <v>161905.99999999997</v>
      </c>
      <c r="D198" s="15">
        <v>152834.95956799999</v>
      </c>
      <c r="E198" s="16">
        <v>71066</v>
      </c>
      <c r="F198" s="15">
        <v>2205.2285539999998</v>
      </c>
      <c r="G198" s="15">
        <v>5758.9240069999996</v>
      </c>
      <c r="H198" s="15">
        <v>3146</v>
      </c>
      <c r="I198" s="15">
        <v>808.40873399999998</v>
      </c>
      <c r="J198" s="15">
        <v>1774</v>
      </c>
      <c r="K198" s="15">
        <v>298.47913699999998</v>
      </c>
      <c r="L198" s="17"/>
      <c r="M198" s="17"/>
      <c r="N198" s="17"/>
    </row>
    <row r="199" spans="1:14" x14ac:dyDescent="0.3">
      <c r="A199" s="18">
        <v>196</v>
      </c>
      <c r="B199" s="19" t="s">
        <v>209</v>
      </c>
      <c r="C199" s="14">
        <f t="shared" si="4"/>
        <v>76088.000000000015</v>
      </c>
      <c r="D199" s="15">
        <v>71825.049125000005</v>
      </c>
      <c r="E199" s="16">
        <v>37696</v>
      </c>
      <c r="F199" s="15">
        <v>1036.350909</v>
      </c>
      <c r="G199" s="15">
        <v>2706.4161290000002</v>
      </c>
      <c r="H199" s="15">
        <v>1039</v>
      </c>
      <c r="I199" s="15">
        <v>379.91305899999998</v>
      </c>
      <c r="J199" s="15">
        <v>739</v>
      </c>
      <c r="K199" s="15">
        <v>140.27077800000001</v>
      </c>
      <c r="L199" s="17"/>
      <c r="M199" s="17"/>
      <c r="N199" s="17"/>
    </row>
    <row r="200" spans="1:14" x14ac:dyDescent="0.3">
      <c r="A200" s="18">
        <v>197</v>
      </c>
      <c r="B200" s="19" t="s">
        <v>210</v>
      </c>
      <c r="C200" s="14">
        <f t="shared" si="4"/>
        <v>291486.00000100001</v>
      </c>
      <c r="D200" s="15">
        <v>275155.03455500002</v>
      </c>
      <c r="E200" s="16">
        <v>123222</v>
      </c>
      <c r="F200" s="15">
        <v>3970.1632450000002</v>
      </c>
      <c r="G200" s="15">
        <v>10368.026652</v>
      </c>
      <c r="H200" s="15">
        <v>8663</v>
      </c>
      <c r="I200" s="15">
        <v>1455.4113400000001</v>
      </c>
      <c r="J200" s="15">
        <v>7199</v>
      </c>
      <c r="K200" s="15">
        <v>537.36420899999996</v>
      </c>
      <c r="L200" s="17"/>
      <c r="M200" s="17">
        <v>10131</v>
      </c>
      <c r="N200" s="17"/>
    </row>
    <row r="201" spans="1:14" x14ac:dyDescent="0.3">
      <c r="A201" s="18">
        <v>198</v>
      </c>
      <c r="B201" s="19" t="s">
        <v>211</v>
      </c>
      <c r="C201" s="14">
        <f t="shared" si="4"/>
        <v>1303052</v>
      </c>
      <c r="D201" s="15">
        <v>1230046.4450670001</v>
      </c>
      <c r="E201" s="16">
        <v>699704</v>
      </c>
      <c r="F201" s="15">
        <v>17748.122231000001</v>
      </c>
      <c r="G201" s="15">
        <v>46348.976843999997</v>
      </c>
      <c r="H201" s="15">
        <v>85259</v>
      </c>
      <c r="I201" s="15">
        <v>6506.2358299999996</v>
      </c>
      <c r="J201" s="15">
        <v>47029</v>
      </c>
      <c r="K201" s="15">
        <v>2402.2200280000002</v>
      </c>
      <c r="L201" s="17"/>
      <c r="M201" s="15">
        <v>184431</v>
      </c>
      <c r="N201" s="17"/>
    </row>
    <row r="202" spans="1:14" x14ac:dyDescent="0.3">
      <c r="A202" s="18">
        <v>199</v>
      </c>
      <c r="B202" s="19" t="s">
        <v>212</v>
      </c>
      <c r="C202" s="14">
        <f t="shared" si="4"/>
        <v>94884.000000999993</v>
      </c>
      <c r="D202" s="15">
        <v>89567.973415</v>
      </c>
      <c r="E202" s="16">
        <v>42538</v>
      </c>
      <c r="F202" s="15">
        <v>1292.36042</v>
      </c>
      <c r="G202" s="15">
        <v>3374.9814430000001</v>
      </c>
      <c r="H202" s="15">
        <v>1681</v>
      </c>
      <c r="I202" s="15">
        <v>473.76288899999997</v>
      </c>
      <c r="J202" s="15">
        <v>841</v>
      </c>
      <c r="K202" s="15">
        <v>174.92183399999999</v>
      </c>
      <c r="L202" s="17"/>
      <c r="M202" s="17"/>
      <c r="N202" s="17"/>
    </row>
    <row r="203" spans="1:14" x14ac:dyDescent="0.3">
      <c r="A203" s="18">
        <v>200</v>
      </c>
      <c r="B203" s="19" t="s">
        <v>213</v>
      </c>
      <c r="C203" s="14">
        <f t="shared" si="4"/>
        <v>224192</v>
      </c>
      <c r="D203" s="15">
        <v>211631.287633</v>
      </c>
      <c r="E203" s="16">
        <v>57662</v>
      </c>
      <c r="F203" s="15">
        <v>3053.5903549999998</v>
      </c>
      <c r="G203" s="15">
        <v>7974.4091689999996</v>
      </c>
      <c r="H203" s="15">
        <v>10578</v>
      </c>
      <c r="I203" s="15">
        <v>1119.4073780000001</v>
      </c>
      <c r="J203" s="15">
        <v>5484</v>
      </c>
      <c r="K203" s="15">
        <v>413.30546500000003</v>
      </c>
      <c r="L203" s="17"/>
      <c r="M203" s="17"/>
      <c r="N203" s="17"/>
    </row>
    <row r="204" spans="1:14" x14ac:dyDescent="0.3">
      <c r="A204" s="18">
        <v>201</v>
      </c>
      <c r="B204" s="19" t="s">
        <v>214</v>
      </c>
      <c r="C204" s="14">
        <f t="shared" si="4"/>
        <v>131507.99999900002</v>
      </c>
      <c r="D204" s="15">
        <v>124140.055729</v>
      </c>
      <c r="E204" s="16">
        <v>37976</v>
      </c>
      <c r="F204" s="15">
        <v>1791.19487</v>
      </c>
      <c r="G204" s="15">
        <v>4677.6807419999996</v>
      </c>
      <c r="H204" s="15">
        <v>5478</v>
      </c>
      <c r="I204" s="15">
        <v>656.62925299999995</v>
      </c>
      <c r="J204" s="15">
        <v>2848</v>
      </c>
      <c r="K204" s="15">
        <v>242.43940499999999</v>
      </c>
      <c r="L204" s="17"/>
      <c r="M204" s="17"/>
      <c r="N204" s="17"/>
    </row>
    <row r="205" spans="1:14" x14ac:dyDescent="0.3">
      <c r="A205" s="18">
        <v>202</v>
      </c>
      <c r="B205" s="19" t="s">
        <v>215</v>
      </c>
      <c r="C205" s="14">
        <f t="shared" si="4"/>
        <v>259160.00000100001</v>
      </c>
      <c r="D205" s="15">
        <v>244640.149974</v>
      </c>
      <c r="E205" s="16">
        <v>143172</v>
      </c>
      <c r="F205" s="15">
        <v>3529.869381</v>
      </c>
      <c r="G205" s="15">
        <v>9218.2052899999999</v>
      </c>
      <c r="H205" s="15">
        <v>13261</v>
      </c>
      <c r="I205" s="15">
        <v>1294.0052109999999</v>
      </c>
      <c r="J205" s="15">
        <v>7347</v>
      </c>
      <c r="K205" s="15">
        <v>477.77014500000001</v>
      </c>
      <c r="L205" s="17"/>
      <c r="M205" s="17"/>
      <c r="N205" s="17"/>
    </row>
    <row r="206" spans="1:14" x14ac:dyDescent="0.3">
      <c r="A206" s="18">
        <v>203</v>
      </c>
      <c r="B206" s="19" t="s">
        <v>216</v>
      </c>
      <c r="C206" s="14">
        <f t="shared" si="4"/>
        <v>213787.99999899999</v>
      </c>
      <c r="D206" s="15">
        <v>201810.18823299999</v>
      </c>
      <c r="E206" s="16">
        <v>76120</v>
      </c>
      <c r="F206" s="15">
        <v>2911.883452</v>
      </c>
      <c r="G206" s="15">
        <v>7604.3435419999996</v>
      </c>
      <c r="H206" s="15">
        <v>9482</v>
      </c>
      <c r="I206" s="15">
        <v>1067.4594300000001</v>
      </c>
      <c r="J206" s="15">
        <v>4921</v>
      </c>
      <c r="K206" s="15">
        <v>394.12534199999999</v>
      </c>
      <c r="L206" s="17"/>
      <c r="M206" s="17"/>
      <c r="N206" s="17"/>
    </row>
    <row r="207" spans="1:14" x14ac:dyDescent="0.3">
      <c r="A207" s="18">
        <v>204</v>
      </c>
      <c r="B207" s="19" t="s">
        <v>217</v>
      </c>
      <c r="C207" s="14">
        <f t="shared" si="4"/>
        <v>74992.000000000015</v>
      </c>
      <c r="D207" s="15">
        <v>70790.454263000007</v>
      </c>
      <c r="E207" s="16">
        <v>38132</v>
      </c>
      <c r="F207" s="15">
        <v>1021.422923</v>
      </c>
      <c r="G207" s="15">
        <v>2667.4318990000002</v>
      </c>
      <c r="H207" s="15">
        <v>1581</v>
      </c>
      <c r="I207" s="15">
        <v>374.44065000000001</v>
      </c>
      <c r="J207" s="15">
        <v>886</v>
      </c>
      <c r="K207" s="15">
        <v>138.25026500000001</v>
      </c>
      <c r="L207" s="17"/>
      <c r="M207" s="17"/>
      <c r="N207" s="17"/>
    </row>
    <row r="208" spans="1:14" x14ac:dyDescent="0.3">
      <c r="A208" s="18">
        <v>205</v>
      </c>
      <c r="B208" s="19" t="s">
        <v>218</v>
      </c>
      <c r="C208" s="14">
        <f t="shared" si="4"/>
        <v>800762.00000000012</v>
      </c>
      <c r="D208" s="15">
        <v>755898.03894600004</v>
      </c>
      <c r="E208" s="16">
        <v>309788</v>
      </c>
      <c r="F208" s="15">
        <v>10906.718883</v>
      </c>
      <c r="G208" s="15">
        <v>28482.746196</v>
      </c>
      <c r="H208" s="15">
        <v>49116</v>
      </c>
      <c r="I208" s="15">
        <v>3998.2643939999998</v>
      </c>
      <c r="J208" s="15">
        <v>25618</v>
      </c>
      <c r="K208" s="15">
        <v>1476.231581</v>
      </c>
      <c r="L208" s="17"/>
      <c r="M208" s="17">
        <v>4056</v>
      </c>
      <c r="N208" s="17"/>
    </row>
    <row r="209" spans="1:14" x14ac:dyDescent="0.3">
      <c r="A209" s="18">
        <v>206</v>
      </c>
      <c r="B209" s="19" t="s">
        <v>219</v>
      </c>
      <c r="C209" s="14">
        <f t="shared" si="4"/>
        <v>138213.99999899999</v>
      </c>
      <c r="D209" s="15">
        <v>130470.341443</v>
      </c>
      <c r="E209" s="16">
        <v>39758</v>
      </c>
      <c r="F209" s="15">
        <v>1882.533441</v>
      </c>
      <c r="G209" s="15">
        <v>4916.2101629999997</v>
      </c>
      <c r="H209" s="15">
        <v>6558</v>
      </c>
      <c r="I209" s="15">
        <v>690.11281099999997</v>
      </c>
      <c r="J209" s="15">
        <v>3547</v>
      </c>
      <c r="K209" s="15">
        <v>254.80214100000001</v>
      </c>
      <c r="L209" s="17"/>
      <c r="M209" s="17">
        <v>563</v>
      </c>
      <c r="N209" s="17"/>
    </row>
    <row r="210" spans="1:14" x14ac:dyDescent="0.3">
      <c r="A210" s="18">
        <v>207</v>
      </c>
      <c r="B210" s="19" t="s">
        <v>220</v>
      </c>
      <c r="C210" s="14">
        <f t="shared" si="4"/>
        <v>841324.00000100001</v>
      </c>
      <c r="D210" s="15">
        <v>794187.48856500001</v>
      </c>
      <c r="E210" s="16">
        <v>268220</v>
      </c>
      <c r="F210" s="15">
        <v>11459.190568</v>
      </c>
      <c r="G210" s="15">
        <v>29925.518393999999</v>
      </c>
      <c r="H210" s="15">
        <v>55233</v>
      </c>
      <c r="I210" s="15">
        <v>4200.7934859999996</v>
      </c>
      <c r="J210" s="15">
        <v>29568</v>
      </c>
      <c r="K210" s="15">
        <v>1551.008988</v>
      </c>
      <c r="L210" s="17"/>
      <c r="M210" s="17"/>
      <c r="N210" s="17"/>
    </row>
    <row r="211" spans="1:14" x14ac:dyDescent="0.3">
      <c r="A211" s="18">
        <v>208</v>
      </c>
      <c r="B211" s="19" t="s">
        <v>221</v>
      </c>
      <c r="C211" s="14">
        <f t="shared" si="4"/>
        <v>394316</v>
      </c>
      <c r="D211" s="15">
        <v>372223.820717</v>
      </c>
      <c r="E211" s="16">
        <v>98954</v>
      </c>
      <c r="F211" s="15">
        <v>5370.7515629999998</v>
      </c>
      <c r="G211" s="15">
        <v>14025.643760000001</v>
      </c>
      <c r="H211" s="15">
        <v>19180</v>
      </c>
      <c r="I211" s="15">
        <v>1968.8492000000001</v>
      </c>
      <c r="J211" s="15">
        <v>9987</v>
      </c>
      <c r="K211" s="15">
        <v>726.93475999999998</v>
      </c>
      <c r="L211" s="17"/>
      <c r="M211" s="17">
        <v>253810</v>
      </c>
      <c r="N211" s="17"/>
    </row>
    <row r="212" spans="1:14" x14ac:dyDescent="0.3">
      <c r="A212" s="18">
        <v>209</v>
      </c>
      <c r="B212" s="19" t="s">
        <v>222</v>
      </c>
      <c r="C212" s="14">
        <f t="shared" si="4"/>
        <v>123676</v>
      </c>
      <c r="D212" s="15">
        <v>116746.85595100001</v>
      </c>
      <c r="E212" s="16">
        <v>63714</v>
      </c>
      <c r="F212" s="15">
        <v>1684.5197009999999</v>
      </c>
      <c r="G212" s="15">
        <v>4399.1000050000002</v>
      </c>
      <c r="H212" s="15">
        <v>1948</v>
      </c>
      <c r="I212" s="15">
        <v>617.52349300000003</v>
      </c>
      <c r="J212" s="15">
        <v>1271</v>
      </c>
      <c r="K212" s="15">
        <v>228.00085000000001</v>
      </c>
      <c r="L212" s="17"/>
      <c r="M212" s="17"/>
      <c r="N212" s="17"/>
    </row>
    <row r="213" spans="1:14" x14ac:dyDescent="0.3">
      <c r="A213" s="18">
        <v>210</v>
      </c>
      <c r="B213" s="19" t="s">
        <v>223</v>
      </c>
      <c r="C213" s="14">
        <f t="shared" si="4"/>
        <v>331532</v>
      </c>
      <c r="D213" s="15">
        <v>312957.39389200002</v>
      </c>
      <c r="E213" s="16">
        <v>61880</v>
      </c>
      <c r="F213" s="15">
        <v>4515.6067899999998</v>
      </c>
      <c r="G213" s="15">
        <v>11792.444960999999</v>
      </c>
      <c r="H213" s="15">
        <v>15853</v>
      </c>
      <c r="I213" s="15">
        <v>1655.3640049999999</v>
      </c>
      <c r="J213" s="15">
        <v>8486</v>
      </c>
      <c r="K213" s="15">
        <v>611.19035199999996</v>
      </c>
      <c r="L213" s="17"/>
      <c r="M213" s="17"/>
      <c r="N213" s="17"/>
    </row>
    <row r="214" spans="1:14" x14ac:dyDescent="0.3">
      <c r="A214" s="18">
        <v>211</v>
      </c>
      <c r="B214" s="19" t="s">
        <v>224</v>
      </c>
      <c r="C214" s="14">
        <f t="shared" si="4"/>
        <v>187621.99999999997</v>
      </c>
      <c r="D214" s="15">
        <v>177110.179883</v>
      </c>
      <c r="E214" s="16">
        <v>67082</v>
      </c>
      <c r="F214" s="15">
        <v>2555.491407</v>
      </c>
      <c r="G214" s="15">
        <v>6673.6306249999998</v>
      </c>
      <c r="H214" s="15">
        <v>8023</v>
      </c>
      <c r="I214" s="15">
        <v>936.81064100000003</v>
      </c>
      <c r="J214" s="15">
        <v>3933</v>
      </c>
      <c r="K214" s="15">
        <v>345.88744400000002</v>
      </c>
      <c r="L214" s="17"/>
      <c r="M214" s="17"/>
      <c r="N214" s="17"/>
    </row>
    <row r="215" spans="1:14" x14ac:dyDescent="0.3">
      <c r="A215" s="18">
        <v>212</v>
      </c>
      <c r="B215" s="19" t="s">
        <v>225</v>
      </c>
      <c r="C215" s="14">
        <f t="shared" si="4"/>
        <v>197074.00000100001</v>
      </c>
      <c r="D215" s="15">
        <v>186032.61659200001</v>
      </c>
      <c r="E215" s="16">
        <v>54352</v>
      </c>
      <c r="F215" s="15">
        <v>2684.2316660000001</v>
      </c>
      <c r="G215" s="15">
        <v>7009.834038</v>
      </c>
      <c r="H215" s="15">
        <v>8745</v>
      </c>
      <c r="I215" s="15">
        <v>984.00518199999999</v>
      </c>
      <c r="J215" s="15">
        <v>4235</v>
      </c>
      <c r="K215" s="15">
        <v>363.312523</v>
      </c>
      <c r="L215" s="17"/>
      <c r="M215" s="17"/>
      <c r="N215" s="17"/>
    </row>
    <row r="216" spans="1:14" x14ac:dyDescent="0.3">
      <c r="A216" s="18">
        <v>213</v>
      </c>
      <c r="B216" s="19" t="s">
        <v>226</v>
      </c>
      <c r="C216" s="14">
        <f t="shared" si="4"/>
        <v>257488.00000100001</v>
      </c>
      <c r="D216" s="15">
        <v>243061.82642600001</v>
      </c>
      <c r="E216" s="16">
        <v>89236</v>
      </c>
      <c r="F216" s="15">
        <v>3507.096031</v>
      </c>
      <c r="G216" s="15">
        <v>9158.7329969999992</v>
      </c>
      <c r="H216" s="15">
        <v>12150</v>
      </c>
      <c r="I216" s="15">
        <v>1285.65679</v>
      </c>
      <c r="J216" s="15">
        <v>6521</v>
      </c>
      <c r="K216" s="15">
        <v>474.68775699999998</v>
      </c>
      <c r="L216" s="17"/>
      <c r="M216" s="17"/>
      <c r="N216" s="17"/>
    </row>
    <row r="217" spans="1:14" x14ac:dyDescent="0.3">
      <c r="A217" s="18">
        <v>214</v>
      </c>
      <c r="B217" s="19" t="s">
        <v>227</v>
      </c>
      <c r="C217" s="14">
        <f t="shared" si="4"/>
        <v>160137.99999999997</v>
      </c>
      <c r="D217" s="15">
        <v>151166.01457199999</v>
      </c>
      <c r="E217" s="16">
        <v>43944</v>
      </c>
      <c r="F217" s="15">
        <v>2181.1476419999999</v>
      </c>
      <c r="G217" s="15">
        <v>5696.0370380000004</v>
      </c>
      <c r="H217" s="15">
        <v>5775</v>
      </c>
      <c r="I217" s="15">
        <v>799.58097899999996</v>
      </c>
      <c r="J217" s="15">
        <v>2872</v>
      </c>
      <c r="K217" s="15">
        <v>295.21976899999999</v>
      </c>
      <c r="L217" s="17"/>
      <c r="M217" s="17">
        <v>1898</v>
      </c>
      <c r="N217" s="17"/>
    </row>
    <row r="218" spans="1:14" x14ac:dyDescent="0.3">
      <c r="A218" s="18">
        <v>215</v>
      </c>
      <c r="B218" s="19" t="s">
        <v>228</v>
      </c>
      <c r="C218" s="14">
        <f t="shared" si="4"/>
        <v>87051.999999999985</v>
      </c>
      <c r="D218" s="15">
        <v>82174.773635999998</v>
      </c>
      <c r="E218" s="16">
        <v>49056</v>
      </c>
      <c r="F218" s="15">
        <v>1185.68525</v>
      </c>
      <c r="G218" s="15">
        <v>3096.4007059999999</v>
      </c>
      <c r="H218" s="15">
        <v>1955</v>
      </c>
      <c r="I218" s="15">
        <v>434.657129</v>
      </c>
      <c r="J218" s="15">
        <v>1692</v>
      </c>
      <c r="K218" s="15">
        <v>160.48327900000001</v>
      </c>
      <c r="L218" s="17"/>
      <c r="M218" s="17"/>
      <c r="N218" s="17"/>
    </row>
    <row r="219" spans="1:14" x14ac:dyDescent="0.3">
      <c r="A219" s="18">
        <v>216</v>
      </c>
      <c r="B219" s="19" t="s">
        <v>229</v>
      </c>
      <c r="C219" s="14">
        <f t="shared" si="4"/>
        <v>134259.99999899999</v>
      </c>
      <c r="D219" s="15">
        <v>126737.870564</v>
      </c>
      <c r="E219" s="16">
        <v>72668</v>
      </c>
      <c r="F219" s="15">
        <v>1828.6782800000001</v>
      </c>
      <c r="G219" s="15">
        <v>4775.5681519999998</v>
      </c>
      <c r="H219" s="15">
        <v>3395</v>
      </c>
      <c r="I219" s="15">
        <v>670.37019399999997</v>
      </c>
      <c r="J219" s="15">
        <v>2166</v>
      </c>
      <c r="K219" s="15">
        <v>247.512809</v>
      </c>
      <c r="L219" s="17"/>
      <c r="M219" s="17"/>
      <c r="N219" s="17"/>
    </row>
    <row r="220" spans="1:14" x14ac:dyDescent="0.3">
      <c r="A220" s="20">
        <v>217</v>
      </c>
      <c r="B220" s="19" t="s">
        <v>230</v>
      </c>
      <c r="C220" s="14">
        <f t="shared" si="4"/>
        <v>228524.00000000003</v>
      </c>
      <c r="D220" s="15">
        <v>215720.58046200001</v>
      </c>
      <c r="E220" s="16">
        <v>59024</v>
      </c>
      <c r="F220" s="15">
        <v>3112.5940369999998</v>
      </c>
      <c r="G220" s="15">
        <v>8128.4964719999998</v>
      </c>
      <c r="H220" s="15">
        <v>8913</v>
      </c>
      <c r="I220" s="15">
        <v>1141.0373770000001</v>
      </c>
      <c r="J220" s="15">
        <v>4174</v>
      </c>
      <c r="K220" s="15">
        <v>421.291652</v>
      </c>
      <c r="L220" s="17"/>
      <c r="M220" s="17"/>
      <c r="N220" s="17"/>
    </row>
    <row r="221" spans="1:14" x14ac:dyDescent="0.3">
      <c r="A221" s="18">
        <v>218</v>
      </c>
      <c r="B221" s="19" t="s">
        <v>231</v>
      </c>
      <c r="C221" s="14">
        <f t="shared" si="4"/>
        <v>112734.00000099999</v>
      </c>
      <c r="D221" s="15">
        <v>106417.89885500001</v>
      </c>
      <c r="E221" s="16">
        <v>52378</v>
      </c>
      <c r="F221" s="15">
        <v>1535.485009</v>
      </c>
      <c r="G221" s="15">
        <v>4009.8979589999999</v>
      </c>
      <c r="H221" s="15">
        <v>1496</v>
      </c>
      <c r="I221" s="15">
        <v>562.88927100000001</v>
      </c>
      <c r="J221" s="15">
        <v>1913</v>
      </c>
      <c r="K221" s="15">
        <v>207.82890699999999</v>
      </c>
      <c r="L221" s="17"/>
      <c r="M221" s="17"/>
      <c r="N221" s="17"/>
    </row>
    <row r="222" spans="1:14" x14ac:dyDescent="0.3">
      <c r="A222" s="18">
        <v>219</v>
      </c>
      <c r="B222" s="19" t="s">
        <v>232</v>
      </c>
      <c r="C222" s="14">
        <f t="shared" si="4"/>
        <v>199072.00000000003</v>
      </c>
      <c r="D222" s="15">
        <v>187918.67547300001</v>
      </c>
      <c r="E222" s="16">
        <v>86168</v>
      </c>
      <c r="F222" s="15">
        <v>2711.445275</v>
      </c>
      <c r="G222" s="15">
        <v>7080.9020039999996</v>
      </c>
      <c r="H222" s="15">
        <v>7366</v>
      </c>
      <c r="I222" s="15">
        <v>993.98134500000003</v>
      </c>
      <c r="J222" s="15">
        <v>4257</v>
      </c>
      <c r="K222" s="15">
        <v>366.995903</v>
      </c>
      <c r="L222" s="17"/>
      <c r="M222" s="17"/>
      <c r="N222" s="17"/>
    </row>
    <row r="223" spans="1:14" x14ac:dyDescent="0.3">
      <c r="A223" s="18">
        <v>220</v>
      </c>
      <c r="B223" s="19" t="s">
        <v>233</v>
      </c>
      <c r="C223" s="14">
        <f t="shared" si="4"/>
        <v>204146.00000000003</v>
      </c>
      <c r="D223" s="15">
        <v>192708.396576</v>
      </c>
      <c r="E223" s="16">
        <v>87254</v>
      </c>
      <c r="F223" s="15">
        <v>2780.555312</v>
      </c>
      <c r="G223" s="15">
        <v>7261.3819149999999</v>
      </c>
      <c r="H223" s="15">
        <v>7136</v>
      </c>
      <c r="I223" s="15">
        <v>1019.316205</v>
      </c>
      <c r="J223" s="15">
        <v>4453</v>
      </c>
      <c r="K223" s="15">
        <v>376.34999199999999</v>
      </c>
      <c r="L223" s="17"/>
      <c r="M223" s="17">
        <v>5636</v>
      </c>
      <c r="N223" s="17"/>
    </row>
    <row r="224" spans="1:14" x14ac:dyDescent="0.3">
      <c r="A224" s="18">
        <v>221</v>
      </c>
      <c r="B224" s="19" t="s">
        <v>234</v>
      </c>
      <c r="C224" s="14">
        <f t="shared" si="4"/>
        <v>103334</v>
      </c>
      <c r="D224" s="15">
        <v>97544.548762999999</v>
      </c>
      <c r="E224" s="16">
        <v>50944</v>
      </c>
      <c r="F224" s="15">
        <v>1407.4530119999999</v>
      </c>
      <c r="G224" s="15">
        <v>3675.544163</v>
      </c>
      <c r="H224" s="15">
        <v>3235</v>
      </c>
      <c r="I224" s="15">
        <v>515.95437000000004</v>
      </c>
      <c r="J224" s="15">
        <v>1782</v>
      </c>
      <c r="K224" s="15">
        <v>190.49969200000001</v>
      </c>
      <c r="L224" s="17"/>
      <c r="M224" s="17"/>
      <c r="N224" s="17"/>
    </row>
    <row r="225" spans="1:14" x14ac:dyDescent="0.3">
      <c r="A225" s="18">
        <v>222</v>
      </c>
      <c r="B225" s="19" t="s">
        <v>235</v>
      </c>
      <c r="C225" s="14">
        <f t="shared" si="4"/>
        <v>131279.99999899999</v>
      </c>
      <c r="D225" s="15">
        <v>123924.829791</v>
      </c>
      <c r="E225" s="16">
        <v>51130</v>
      </c>
      <c r="F225" s="15">
        <v>1788.0894129999999</v>
      </c>
      <c r="G225" s="15">
        <v>4669.5708839999998</v>
      </c>
      <c r="H225" s="15">
        <v>3840</v>
      </c>
      <c r="I225" s="15">
        <v>655.49083199999995</v>
      </c>
      <c r="J225" s="15">
        <v>2886</v>
      </c>
      <c r="K225" s="15">
        <v>242.019079</v>
      </c>
      <c r="L225" s="17"/>
      <c r="M225" s="17">
        <v>27535</v>
      </c>
      <c r="N225" s="17"/>
    </row>
    <row r="226" spans="1:14" x14ac:dyDescent="0.3">
      <c r="A226" s="18">
        <v>223</v>
      </c>
      <c r="B226" s="19" t="s">
        <v>236</v>
      </c>
      <c r="C226" s="14">
        <f t="shared" si="4"/>
        <v>87276.000000000015</v>
      </c>
      <c r="D226" s="15">
        <v>82386.223681000003</v>
      </c>
      <c r="E226" s="16">
        <v>74478</v>
      </c>
      <c r="F226" s="15">
        <v>1188.7362250000001</v>
      </c>
      <c r="G226" s="15">
        <v>3104.368285</v>
      </c>
      <c r="H226" s="15">
        <v>1137</v>
      </c>
      <c r="I226" s="15">
        <v>435.775578</v>
      </c>
      <c r="J226" s="15">
        <v>802</v>
      </c>
      <c r="K226" s="15">
        <v>160.896231</v>
      </c>
      <c r="L226" s="17"/>
      <c r="M226" s="17">
        <v>22524</v>
      </c>
      <c r="N226" s="17"/>
    </row>
    <row r="227" spans="1:14" x14ac:dyDescent="0.3">
      <c r="A227" s="18">
        <v>224</v>
      </c>
      <c r="B227" s="19" t="s">
        <v>237</v>
      </c>
      <c r="C227" s="14">
        <f t="shared" si="4"/>
        <v>82472.000001000008</v>
      </c>
      <c r="D227" s="15">
        <v>77851.375400000004</v>
      </c>
      <c r="E227" s="16">
        <v>47732</v>
      </c>
      <c r="F227" s="15">
        <v>1123.303703</v>
      </c>
      <c r="G227" s="15">
        <v>2933.492154</v>
      </c>
      <c r="H227" s="15">
        <v>1409</v>
      </c>
      <c r="I227" s="15">
        <v>411.78884799999997</v>
      </c>
      <c r="J227" s="15">
        <v>1917</v>
      </c>
      <c r="K227" s="15">
        <v>152.039896</v>
      </c>
      <c r="L227" s="17"/>
      <c r="M227" s="17"/>
      <c r="N227" s="17"/>
    </row>
    <row r="228" spans="1:14" x14ac:dyDescent="0.3">
      <c r="A228" s="18">
        <v>225</v>
      </c>
      <c r="B228" s="19" t="s">
        <v>238</v>
      </c>
      <c r="C228" s="14">
        <f t="shared" si="4"/>
        <v>300790</v>
      </c>
      <c r="D228" s="15">
        <v>283937.76319899998</v>
      </c>
      <c r="E228" s="16">
        <v>62250</v>
      </c>
      <c r="F228" s="15">
        <v>4096.8876799999998</v>
      </c>
      <c r="G228" s="15">
        <v>10698.965770000001</v>
      </c>
      <c r="H228" s="15">
        <v>18098</v>
      </c>
      <c r="I228" s="15">
        <v>1501.866906</v>
      </c>
      <c r="J228" s="15">
        <v>8852</v>
      </c>
      <c r="K228" s="15">
        <v>554.51644499999998</v>
      </c>
      <c r="L228" s="17"/>
      <c r="M228" s="17"/>
      <c r="N228" s="17"/>
    </row>
    <row r="229" spans="1:14" x14ac:dyDescent="0.3">
      <c r="A229" s="18">
        <v>226</v>
      </c>
      <c r="B229" s="19" t="s">
        <v>239</v>
      </c>
      <c r="C229" s="14">
        <f t="shared" si="4"/>
        <v>160373.99999999997</v>
      </c>
      <c r="D229" s="15">
        <v>151388.79229799999</v>
      </c>
      <c r="E229" s="16">
        <v>101700</v>
      </c>
      <c r="F229" s="15">
        <v>2184.362063</v>
      </c>
      <c r="G229" s="15">
        <v>5704.4314519999998</v>
      </c>
      <c r="H229" s="15">
        <v>7317</v>
      </c>
      <c r="I229" s="15">
        <v>800.75934400000006</v>
      </c>
      <c r="J229" s="15">
        <v>3993</v>
      </c>
      <c r="K229" s="15">
        <v>295.65484300000003</v>
      </c>
      <c r="L229" s="17"/>
      <c r="M229" s="17"/>
      <c r="N229" s="17"/>
    </row>
    <row r="230" spans="1:14" x14ac:dyDescent="0.3">
      <c r="A230" s="18">
        <v>227</v>
      </c>
      <c r="B230" s="19" t="s">
        <v>240</v>
      </c>
      <c r="C230" s="14">
        <f t="shared" si="4"/>
        <v>725633.99999999988</v>
      </c>
      <c r="D230" s="15">
        <v>684979.20429899998</v>
      </c>
      <c r="E230" s="16">
        <v>303922</v>
      </c>
      <c r="F230" s="15">
        <v>9883.4435819999999</v>
      </c>
      <c r="G230" s="15">
        <v>25810.476836999998</v>
      </c>
      <c r="H230" s="15">
        <v>35791</v>
      </c>
      <c r="I230" s="15">
        <v>3623.1446860000001</v>
      </c>
      <c r="J230" s="15">
        <v>30462</v>
      </c>
      <c r="K230" s="15">
        <v>1337.7305960000001</v>
      </c>
      <c r="L230" s="17"/>
      <c r="M230" s="15">
        <v>202301</v>
      </c>
      <c r="N230" s="17"/>
    </row>
    <row r="231" spans="1:14" x14ac:dyDescent="0.3">
      <c r="A231" s="18">
        <v>228</v>
      </c>
      <c r="B231" s="19" t="s">
        <v>241</v>
      </c>
      <c r="C231" s="14">
        <f t="shared" si="4"/>
        <v>122220.00000099999</v>
      </c>
      <c r="D231" s="15">
        <v>115372.43066</v>
      </c>
      <c r="E231" s="16">
        <v>55950</v>
      </c>
      <c r="F231" s="15">
        <v>1664.6883620000001</v>
      </c>
      <c r="G231" s="15">
        <v>4347.3107369999998</v>
      </c>
      <c r="H231" s="15">
        <v>2383</v>
      </c>
      <c r="I231" s="15">
        <v>610.25357599999995</v>
      </c>
      <c r="J231" s="15">
        <v>1172</v>
      </c>
      <c r="K231" s="15">
        <v>225.316666</v>
      </c>
      <c r="L231" s="17"/>
      <c r="M231" s="17"/>
      <c r="N231" s="17"/>
    </row>
    <row r="232" spans="1:14" x14ac:dyDescent="0.3">
      <c r="A232" s="18">
        <v>229</v>
      </c>
      <c r="B232" s="19" t="s">
        <v>242</v>
      </c>
      <c r="C232" s="14">
        <f t="shared" si="4"/>
        <v>371820.00000100001</v>
      </c>
      <c r="D232" s="15">
        <v>350988.19479600003</v>
      </c>
      <c r="E232" s="16">
        <v>100012</v>
      </c>
      <c r="F232" s="15">
        <v>5064.3464789999998</v>
      </c>
      <c r="G232" s="15">
        <v>13225.471102</v>
      </c>
      <c r="H232" s="15">
        <v>25873</v>
      </c>
      <c r="I232" s="15">
        <v>1856.5249940000001</v>
      </c>
      <c r="J232" s="15">
        <v>13078</v>
      </c>
      <c r="K232" s="15">
        <v>685.46262999999999</v>
      </c>
      <c r="L232" s="17"/>
      <c r="M232" s="17">
        <v>109345</v>
      </c>
      <c r="N232" s="17"/>
    </row>
    <row r="233" spans="1:14" x14ac:dyDescent="0.3">
      <c r="A233" s="18">
        <v>230</v>
      </c>
      <c r="B233" s="19" t="s">
        <v>243</v>
      </c>
      <c r="C233" s="14">
        <f t="shared" si="4"/>
        <v>95776.000001000008</v>
      </c>
      <c r="D233" s="15">
        <v>90409.997700000007</v>
      </c>
      <c r="E233" s="16">
        <v>44308</v>
      </c>
      <c r="F233" s="15">
        <v>1304.5098390000001</v>
      </c>
      <c r="G233" s="15">
        <v>3406.709484</v>
      </c>
      <c r="H233" s="15">
        <v>2487</v>
      </c>
      <c r="I233" s="15">
        <v>478.21671199999997</v>
      </c>
      <c r="J233" s="15">
        <v>1678</v>
      </c>
      <c r="K233" s="15">
        <v>176.56626600000001</v>
      </c>
      <c r="L233" s="17"/>
      <c r="M233" s="17"/>
      <c r="N233" s="17"/>
    </row>
    <row r="234" spans="1:14" x14ac:dyDescent="0.3">
      <c r="A234" s="18">
        <v>231</v>
      </c>
      <c r="B234" s="19" t="s">
        <v>244</v>
      </c>
      <c r="C234" s="14">
        <f t="shared" si="4"/>
        <v>182291.99999999997</v>
      </c>
      <c r="D234" s="15">
        <v>172078.80158599999</v>
      </c>
      <c r="E234" s="16">
        <v>55038</v>
      </c>
      <c r="F234" s="15">
        <v>2482.8945410000001</v>
      </c>
      <c r="G234" s="15">
        <v>6484.0449090000002</v>
      </c>
      <c r="H234" s="15">
        <v>8844</v>
      </c>
      <c r="I234" s="15">
        <v>910.19755299999997</v>
      </c>
      <c r="J234" s="15">
        <v>4296</v>
      </c>
      <c r="K234" s="15">
        <v>336.06141100000002</v>
      </c>
      <c r="L234" s="17"/>
      <c r="M234" s="17">
        <v>15852</v>
      </c>
      <c r="N234" s="17"/>
    </row>
    <row r="235" spans="1:14" x14ac:dyDescent="0.3">
      <c r="A235" s="18">
        <v>232</v>
      </c>
      <c r="B235" s="19" t="s">
        <v>245</v>
      </c>
      <c r="C235" s="14">
        <f t="shared" si="4"/>
        <v>1123416.0000010002</v>
      </c>
      <c r="D235" s="15">
        <v>1060474.836869</v>
      </c>
      <c r="E235" s="16">
        <v>354750</v>
      </c>
      <c r="F235" s="15">
        <v>15301.403539000001</v>
      </c>
      <c r="G235" s="15">
        <v>39959.404667000003</v>
      </c>
      <c r="H235" s="15">
        <v>58494</v>
      </c>
      <c r="I235" s="15">
        <v>5609.2998829999997</v>
      </c>
      <c r="J235" s="15">
        <v>30791</v>
      </c>
      <c r="K235" s="15">
        <v>2071.0550429999998</v>
      </c>
      <c r="L235" s="17"/>
      <c r="M235" s="17"/>
      <c r="N235" s="17"/>
    </row>
    <row r="236" spans="1:14" x14ac:dyDescent="0.3">
      <c r="A236" s="18">
        <v>233</v>
      </c>
      <c r="B236" s="19" t="s">
        <v>246</v>
      </c>
      <c r="C236" s="14">
        <f t="shared" si="4"/>
        <v>174722</v>
      </c>
      <c r="D236" s="15">
        <v>164932.922842</v>
      </c>
      <c r="E236" s="16">
        <v>127438</v>
      </c>
      <c r="F236" s="15">
        <v>2379.7879229999999</v>
      </c>
      <c r="G236" s="15">
        <v>6214.7833950000004</v>
      </c>
      <c r="H236" s="15">
        <v>5105</v>
      </c>
      <c r="I236" s="15">
        <v>872.39997800000003</v>
      </c>
      <c r="J236" s="15">
        <v>2518</v>
      </c>
      <c r="K236" s="15">
        <v>322.105862</v>
      </c>
      <c r="L236" s="17"/>
      <c r="M236" s="17"/>
      <c r="N236" s="17"/>
    </row>
    <row r="237" spans="1:14" x14ac:dyDescent="0.3">
      <c r="A237" s="18">
        <v>234</v>
      </c>
      <c r="B237" s="19" t="s">
        <v>247</v>
      </c>
      <c r="C237" s="14">
        <f t="shared" si="4"/>
        <v>363615.99999999994</v>
      </c>
      <c r="D237" s="15">
        <v>343243.83690699999</v>
      </c>
      <c r="E237" s="16">
        <v>68426</v>
      </c>
      <c r="F237" s="15">
        <v>4952.6045109999995</v>
      </c>
      <c r="G237" s="15">
        <v>12933.658491</v>
      </c>
      <c r="H237" s="15">
        <v>22559</v>
      </c>
      <c r="I237" s="15">
        <v>1815.5618099999999</v>
      </c>
      <c r="J237" s="15">
        <v>10520</v>
      </c>
      <c r="K237" s="15">
        <v>670.33828100000005</v>
      </c>
      <c r="L237" s="17"/>
      <c r="M237" s="17"/>
      <c r="N237" s="17"/>
    </row>
    <row r="238" spans="1:14" x14ac:dyDescent="0.3">
      <c r="A238" s="18">
        <v>235</v>
      </c>
      <c r="B238" s="19" t="s">
        <v>248</v>
      </c>
      <c r="C238" s="14">
        <f t="shared" si="4"/>
        <v>252139.99999899999</v>
      </c>
      <c r="D238" s="15">
        <v>238013.456607</v>
      </c>
      <c r="E238" s="16">
        <v>111922</v>
      </c>
      <c r="F238" s="15">
        <v>3434.2539969999998</v>
      </c>
      <c r="G238" s="15">
        <v>8968.5070290000003</v>
      </c>
      <c r="H238" s="15">
        <v>10437</v>
      </c>
      <c r="I238" s="15">
        <v>1258.953827</v>
      </c>
      <c r="J238" s="15">
        <v>5585</v>
      </c>
      <c r="K238" s="15">
        <v>464.82853899999998</v>
      </c>
      <c r="L238" s="17"/>
      <c r="M238" s="15"/>
      <c r="N238" s="17"/>
    </row>
    <row r="239" spans="1:14" x14ac:dyDescent="0.3">
      <c r="A239" s="18">
        <v>236</v>
      </c>
      <c r="B239" s="19" t="s">
        <v>249</v>
      </c>
      <c r="C239" s="14">
        <f t="shared" si="4"/>
        <v>155722.00000000003</v>
      </c>
      <c r="D239" s="15">
        <v>146997.42797600001</v>
      </c>
      <c r="E239" s="16">
        <v>90274</v>
      </c>
      <c r="F239" s="15">
        <v>2120.9998449999998</v>
      </c>
      <c r="G239" s="15">
        <v>5538.9618929999997</v>
      </c>
      <c r="H239" s="15">
        <v>4849</v>
      </c>
      <c r="I239" s="15">
        <v>777.53156100000001</v>
      </c>
      <c r="J239" s="15">
        <v>2313</v>
      </c>
      <c r="K239" s="15">
        <v>287.07872500000002</v>
      </c>
      <c r="L239" s="17"/>
      <c r="M239" s="17"/>
      <c r="N239" s="17"/>
    </row>
    <row r="240" spans="1:14" x14ac:dyDescent="0.3">
      <c r="A240" s="18">
        <v>237</v>
      </c>
      <c r="B240" s="19" t="s">
        <v>250</v>
      </c>
      <c r="C240" s="14">
        <f t="shared" si="4"/>
        <v>143406.00000100004</v>
      </c>
      <c r="D240" s="15">
        <v>135371.451409</v>
      </c>
      <c r="E240" s="16">
        <v>60300</v>
      </c>
      <c r="F240" s="15">
        <v>1953.250689</v>
      </c>
      <c r="G240" s="15">
        <v>5100.8872810000003</v>
      </c>
      <c r="H240" s="15">
        <v>3646</v>
      </c>
      <c r="I240" s="15">
        <v>716.03685499999995</v>
      </c>
      <c r="J240" s="15">
        <v>3237</v>
      </c>
      <c r="K240" s="15">
        <v>264.37376699999999</v>
      </c>
      <c r="L240" s="17"/>
      <c r="M240" s="17"/>
      <c r="N240" s="17"/>
    </row>
    <row r="241" spans="1:14" x14ac:dyDescent="0.3">
      <c r="A241" s="18">
        <v>238</v>
      </c>
      <c r="B241" s="19" t="s">
        <v>251</v>
      </c>
      <c r="C241" s="14">
        <f t="shared" si="4"/>
        <v>116863.99999999999</v>
      </c>
      <c r="D241" s="15">
        <v>110316.50905399999</v>
      </c>
      <c r="E241" s="16">
        <v>57598</v>
      </c>
      <c r="F241" s="15">
        <v>1591.737365</v>
      </c>
      <c r="G241" s="15">
        <v>4156.8002120000001</v>
      </c>
      <c r="H241" s="15">
        <v>2218</v>
      </c>
      <c r="I241" s="15">
        <v>583.51066900000001</v>
      </c>
      <c r="J241" s="15">
        <v>1264</v>
      </c>
      <c r="K241" s="15">
        <v>215.4427</v>
      </c>
      <c r="L241" s="17"/>
      <c r="M241" s="17"/>
      <c r="N241" s="17"/>
    </row>
    <row r="242" spans="1:14" x14ac:dyDescent="0.3">
      <c r="A242" s="18">
        <v>239</v>
      </c>
      <c r="B242" s="19" t="s">
        <v>252</v>
      </c>
      <c r="C242" s="14">
        <f t="shared" si="4"/>
        <v>103796.00000000001</v>
      </c>
      <c r="D242" s="15">
        <v>97980.664480000007</v>
      </c>
      <c r="E242" s="16">
        <v>39876</v>
      </c>
      <c r="F242" s="15">
        <v>1413.745649</v>
      </c>
      <c r="G242" s="15">
        <v>3691.9772969999999</v>
      </c>
      <c r="H242" s="15">
        <v>2688</v>
      </c>
      <c r="I242" s="15">
        <v>518.26116999999999</v>
      </c>
      <c r="J242" s="15">
        <v>2332</v>
      </c>
      <c r="K242" s="15">
        <v>191.351404</v>
      </c>
      <c r="L242" s="17"/>
      <c r="M242" s="17">
        <v>5729</v>
      </c>
      <c r="N242" s="17"/>
    </row>
    <row r="243" spans="1:14" x14ac:dyDescent="0.3">
      <c r="A243" s="18">
        <v>240</v>
      </c>
      <c r="B243" s="19" t="s">
        <v>253</v>
      </c>
      <c r="C243" s="14">
        <f t="shared" si="4"/>
        <v>176026.00000099998</v>
      </c>
      <c r="D243" s="15">
        <v>166163.86417399999</v>
      </c>
      <c r="E243" s="16">
        <v>55298</v>
      </c>
      <c r="F243" s="15">
        <v>2397.548957</v>
      </c>
      <c r="G243" s="15">
        <v>6261.1660920000004</v>
      </c>
      <c r="H243" s="15">
        <v>7364</v>
      </c>
      <c r="I243" s="15">
        <v>878.91094799999996</v>
      </c>
      <c r="J243" s="15">
        <v>3342</v>
      </c>
      <c r="K243" s="15">
        <v>324.50983000000002</v>
      </c>
      <c r="L243" s="17"/>
      <c r="M243" s="17"/>
      <c r="N243" s="17"/>
    </row>
    <row r="244" spans="1:14" x14ac:dyDescent="0.3">
      <c r="A244" s="18">
        <v>241</v>
      </c>
      <c r="B244" s="19" t="s">
        <v>254</v>
      </c>
      <c r="C244" s="14">
        <f t="shared" si="4"/>
        <v>165644</v>
      </c>
      <c r="D244" s="15">
        <v>156363.53219</v>
      </c>
      <c r="E244" s="16">
        <v>59168</v>
      </c>
      <c r="F244" s="15">
        <v>2256.1417029999998</v>
      </c>
      <c r="G244" s="15">
        <v>5891.8829949999999</v>
      </c>
      <c r="H244" s="15">
        <v>2958</v>
      </c>
      <c r="I244" s="15">
        <v>827.07284700000002</v>
      </c>
      <c r="J244" s="15">
        <v>5408</v>
      </c>
      <c r="K244" s="15">
        <v>305.37026500000002</v>
      </c>
      <c r="L244" s="17"/>
      <c r="M244" s="17"/>
      <c r="N244" s="17"/>
    </row>
    <row r="245" spans="1:14" x14ac:dyDescent="0.3">
      <c r="A245" s="18">
        <v>242</v>
      </c>
      <c r="B245" s="19" t="s">
        <v>255</v>
      </c>
      <c r="C245" s="14">
        <f t="shared" si="4"/>
        <v>562267.99999899999</v>
      </c>
      <c r="D245" s="15">
        <v>530766.04354600003</v>
      </c>
      <c r="E245" s="16">
        <v>80242</v>
      </c>
      <c r="F245" s="15">
        <v>7658.3292069999998</v>
      </c>
      <c r="G245" s="15">
        <v>19999.621283</v>
      </c>
      <c r="H245" s="15">
        <v>40420</v>
      </c>
      <c r="I245" s="15">
        <v>2807.4460629999999</v>
      </c>
      <c r="J245" s="15">
        <v>18317</v>
      </c>
      <c r="K245" s="15">
        <v>1036.5599</v>
      </c>
      <c r="L245" s="17"/>
      <c r="M245" s="15"/>
      <c r="N245" s="17"/>
    </row>
    <row r="246" spans="1:14" x14ac:dyDescent="0.3">
      <c r="A246" s="18">
        <v>243</v>
      </c>
      <c r="B246" s="19" t="s">
        <v>256</v>
      </c>
      <c r="C246" s="14">
        <f t="shared" si="4"/>
        <v>176258.00000099998</v>
      </c>
      <c r="D246" s="15">
        <v>166382.866006</v>
      </c>
      <c r="E246" s="16">
        <v>91748</v>
      </c>
      <c r="F246" s="15">
        <v>2400.7088960000001</v>
      </c>
      <c r="G246" s="15">
        <v>6269.4182280000005</v>
      </c>
      <c r="H246" s="15">
        <v>4601</v>
      </c>
      <c r="I246" s="15">
        <v>880.06934100000001</v>
      </c>
      <c r="J246" s="15">
        <v>3396</v>
      </c>
      <c r="K246" s="15">
        <v>324.93752999999998</v>
      </c>
      <c r="L246" s="17"/>
      <c r="M246" s="15">
        <v>10051</v>
      </c>
      <c r="N246" s="17"/>
    </row>
    <row r="247" spans="1:14" x14ac:dyDescent="0.3">
      <c r="A247" s="18">
        <v>244</v>
      </c>
      <c r="B247" s="19" t="s">
        <v>257</v>
      </c>
      <c r="C247" s="14">
        <f t="shared" si="4"/>
        <v>188890</v>
      </c>
      <c r="D247" s="15">
        <v>178307.13817200001</v>
      </c>
      <c r="E247" s="16">
        <v>50936</v>
      </c>
      <c r="F247" s="15">
        <v>2572.7621060000001</v>
      </c>
      <c r="G247" s="15">
        <v>6718.7328180000004</v>
      </c>
      <c r="H247" s="15">
        <v>10303</v>
      </c>
      <c r="I247" s="15">
        <v>943.14185899999995</v>
      </c>
      <c r="J247" s="15">
        <v>5494</v>
      </c>
      <c r="K247" s="15">
        <v>348.22504500000002</v>
      </c>
      <c r="L247" s="17"/>
      <c r="M247" s="17"/>
      <c r="N247" s="17"/>
    </row>
    <row r="248" spans="1:14" x14ac:dyDescent="0.3">
      <c r="A248" s="18">
        <v>245</v>
      </c>
      <c r="B248" s="19" t="s">
        <v>258</v>
      </c>
      <c r="C248" s="14">
        <f t="shared" si="4"/>
        <v>104610.00000100001</v>
      </c>
      <c r="D248" s="15">
        <v>98749.058839000005</v>
      </c>
      <c r="E248" s="16">
        <v>35168</v>
      </c>
      <c r="F248" s="15">
        <v>1424.8326750000001</v>
      </c>
      <c r="G248" s="15">
        <v>3720.9309130000001</v>
      </c>
      <c r="H248" s="15">
        <v>3616</v>
      </c>
      <c r="I248" s="15">
        <v>522.32553299999995</v>
      </c>
      <c r="J248" s="15">
        <v>1835</v>
      </c>
      <c r="K248" s="15">
        <v>192.85204100000001</v>
      </c>
      <c r="L248" s="17"/>
      <c r="M248" s="17"/>
      <c r="N248" s="17"/>
    </row>
    <row r="249" spans="1:14" x14ac:dyDescent="0.3">
      <c r="A249" s="18">
        <v>246</v>
      </c>
      <c r="B249" s="19" t="s">
        <v>259</v>
      </c>
      <c r="C249" s="14">
        <f t="shared" si="4"/>
        <v>88395.999998000014</v>
      </c>
      <c r="D249" s="15">
        <v>83443.473903999999</v>
      </c>
      <c r="E249" s="16">
        <v>40600</v>
      </c>
      <c r="F249" s="15">
        <v>1203.9911010000001</v>
      </c>
      <c r="G249" s="15">
        <v>3144.2061840000001</v>
      </c>
      <c r="H249" s="15">
        <v>1779</v>
      </c>
      <c r="I249" s="15">
        <v>441.36782099999999</v>
      </c>
      <c r="J249" s="15">
        <v>895</v>
      </c>
      <c r="K249" s="15">
        <v>162.96098799999999</v>
      </c>
      <c r="L249" s="17"/>
      <c r="M249" s="17"/>
      <c r="N249" s="17"/>
    </row>
    <row r="250" spans="1:14" x14ac:dyDescent="0.3">
      <c r="A250" s="18">
        <v>247</v>
      </c>
      <c r="B250" s="19" t="s">
        <v>260</v>
      </c>
      <c r="C250" s="14">
        <f t="shared" si="4"/>
        <v>163042.00000000003</v>
      </c>
      <c r="D250" s="15">
        <v>153907.31336599999</v>
      </c>
      <c r="E250" s="16">
        <v>55816</v>
      </c>
      <c r="F250" s="15">
        <v>2220.7013569999999</v>
      </c>
      <c r="G250" s="15">
        <v>5799.3310190000002</v>
      </c>
      <c r="H250" s="15">
        <v>3592</v>
      </c>
      <c r="I250" s="15">
        <v>814.08086700000001</v>
      </c>
      <c r="J250" s="15">
        <v>2248</v>
      </c>
      <c r="K250" s="15">
        <v>300.57339100000002</v>
      </c>
      <c r="L250" s="17"/>
      <c r="M250" s="17">
        <v>3883</v>
      </c>
      <c r="N250" s="17"/>
    </row>
    <row r="251" spans="1:14" x14ac:dyDescent="0.3">
      <c r="A251" s="18">
        <v>248</v>
      </c>
      <c r="B251" s="19" t="s">
        <v>261</v>
      </c>
      <c r="C251" s="14">
        <f t="shared" si="4"/>
        <v>596006.00000100001</v>
      </c>
      <c r="D251" s="15">
        <v>562613.81858800002</v>
      </c>
      <c r="E251" s="16">
        <v>168390</v>
      </c>
      <c r="F251" s="15">
        <v>8117.8551109999999</v>
      </c>
      <c r="G251" s="15">
        <v>21199.666853999999</v>
      </c>
      <c r="H251" s="15">
        <v>50791</v>
      </c>
      <c r="I251" s="15">
        <v>2975.9024140000001</v>
      </c>
      <c r="J251" s="15">
        <v>22317</v>
      </c>
      <c r="K251" s="15">
        <v>1098.757034</v>
      </c>
      <c r="L251" s="17"/>
      <c r="M251" s="17"/>
      <c r="N251" s="17"/>
    </row>
    <row r="252" spans="1:14" x14ac:dyDescent="0.3">
      <c r="A252" s="18">
        <v>249</v>
      </c>
      <c r="B252" s="19" t="s">
        <v>262</v>
      </c>
      <c r="C252" s="14">
        <f t="shared" si="4"/>
        <v>192584.00000099998</v>
      </c>
      <c r="D252" s="15">
        <v>181794.17596299999</v>
      </c>
      <c r="E252" s="16">
        <v>82804</v>
      </c>
      <c r="F252" s="15">
        <v>2623.075957</v>
      </c>
      <c r="G252" s="15">
        <v>6850.1267459999999</v>
      </c>
      <c r="H252" s="15">
        <v>10253</v>
      </c>
      <c r="I252" s="15">
        <v>961.586277</v>
      </c>
      <c r="J252" s="15">
        <v>5244</v>
      </c>
      <c r="K252" s="15">
        <v>355.03505799999999</v>
      </c>
      <c r="L252" s="17"/>
      <c r="M252" s="17"/>
      <c r="N252" s="17"/>
    </row>
    <row r="253" spans="1:14" x14ac:dyDescent="0.3">
      <c r="A253" s="18">
        <v>250</v>
      </c>
      <c r="B253" s="19" t="s">
        <v>263</v>
      </c>
      <c r="C253" s="14">
        <f t="shared" si="4"/>
        <v>195581.99999899999</v>
      </c>
      <c r="D253" s="15">
        <v>184624.208258</v>
      </c>
      <c r="E253" s="16">
        <v>82244</v>
      </c>
      <c r="F253" s="15">
        <v>2663.909991</v>
      </c>
      <c r="G253" s="15">
        <v>6956.7642649999998</v>
      </c>
      <c r="H253" s="15">
        <v>2904</v>
      </c>
      <c r="I253" s="15">
        <v>976.55551400000002</v>
      </c>
      <c r="J253" s="15">
        <v>3714</v>
      </c>
      <c r="K253" s="15">
        <v>360.56197100000003</v>
      </c>
      <c r="L253" s="17"/>
      <c r="M253" s="17"/>
      <c r="N253" s="17"/>
    </row>
    <row r="254" spans="1:14" x14ac:dyDescent="0.3">
      <c r="A254" s="18">
        <v>251</v>
      </c>
      <c r="B254" s="19" t="s">
        <v>264</v>
      </c>
      <c r="C254" s="14">
        <f t="shared" si="4"/>
        <v>137489.99999999997</v>
      </c>
      <c r="D254" s="15">
        <v>129786.904692</v>
      </c>
      <c r="E254" s="16">
        <v>67206</v>
      </c>
      <c r="F254" s="15">
        <v>1872.6722540000001</v>
      </c>
      <c r="G254" s="15">
        <v>4890.4578069999998</v>
      </c>
      <c r="H254" s="15">
        <v>3355</v>
      </c>
      <c r="I254" s="15">
        <v>686.49782500000003</v>
      </c>
      <c r="J254" s="15">
        <v>1924</v>
      </c>
      <c r="K254" s="15">
        <v>253.467422</v>
      </c>
      <c r="L254" s="17"/>
      <c r="M254" s="17"/>
      <c r="N254" s="17"/>
    </row>
    <row r="255" spans="1:14" x14ac:dyDescent="0.3">
      <c r="A255" s="18">
        <v>252</v>
      </c>
      <c r="B255" s="19" t="s">
        <v>265</v>
      </c>
      <c r="C255" s="14">
        <f t="shared" si="4"/>
        <v>149682</v>
      </c>
      <c r="D255" s="15">
        <v>141295.82855499999</v>
      </c>
      <c r="E255" s="16">
        <v>49846</v>
      </c>
      <c r="F255" s="15">
        <v>2038.732477</v>
      </c>
      <c r="G255" s="15">
        <v>5324.1217939999997</v>
      </c>
      <c r="H255" s="15">
        <v>6096</v>
      </c>
      <c r="I255" s="15">
        <v>747.37339099999997</v>
      </c>
      <c r="J255" s="15">
        <v>2991</v>
      </c>
      <c r="K255" s="15">
        <v>275.943783</v>
      </c>
      <c r="L255" s="17"/>
      <c r="M255" s="17"/>
      <c r="N255" s="17"/>
    </row>
    <row r="256" spans="1:14" x14ac:dyDescent="0.3">
      <c r="A256" s="18">
        <v>253</v>
      </c>
      <c r="B256" s="19" t="s">
        <v>266</v>
      </c>
      <c r="C256" s="14">
        <f t="shared" si="4"/>
        <v>191388.00000000003</v>
      </c>
      <c r="D256" s="15">
        <v>180665.18376000001</v>
      </c>
      <c r="E256" s="16">
        <v>75434</v>
      </c>
      <c r="F256" s="15">
        <v>2606.7859279999998</v>
      </c>
      <c r="G256" s="15">
        <v>6807.5855609999999</v>
      </c>
      <c r="H256" s="15">
        <v>6169</v>
      </c>
      <c r="I256" s="15">
        <v>955.61455899999999</v>
      </c>
      <c r="J256" s="15">
        <v>3111</v>
      </c>
      <c r="K256" s="15">
        <v>352.83019200000001</v>
      </c>
      <c r="L256" s="17"/>
      <c r="M256" s="17"/>
      <c r="N256" s="17"/>
    </row>
    <row r="257" spans="1:14" x14ac:dyDescent="0.3">
      <c r="A257" s="18">
        <v>254</v>
      </c>
      <c r="B257" s="19" t="s">
        <v>267</v>
      </c>
      <c r="C257" s="14">
        <f t="shared" si="4"/>
        <v>219071.99999899999</v>
      </c>
      <c r="D257" s="15">
        <v>206798.14375300001</v>
      </c>
      <c r="E257" s="16">
        <v>96956</v>
      </c>
      <c r="F257" s="15">
        <v>2983.8537780000001</v>
      </c>
      <c r="G257" s="15">
        <v>7792.2930589999996</v>
      </c>
      <c r="H257" s="15">
        <v>8788</v>
      </c>
      <c r="I257" s="15">
        <v>1093.842836</v>
      </c>
      <c r="J257" s="15">
        <v>4980</v>
      </c>
      <c r="K257" s="15">
        <v>403.86657300000002</v>
      </c>
      <c r="L257" s="17"/>
      <c r="M257" s="17"/>
      <c r="N257" s="17"/>
    </row>
    <row r="258" spans="1:14" x14ac:dyDescent="0.3">
      <c r="A258" s="18">
        <v>255</v>
      </c>
      <c r="B258" s="19" t="s">
        <v>268</v>
      </c>
      <c r="C258" s="14">
        <f t="shared" si="4"/>
        <v>157684.00000000003</v>
      </c>
      <c r="D258" s="15">
        <v>148849.503814</v>
      </c>
      <c r="E258" s="16">
        <v>46946</v>
      </c>
      <c r="F258" s="15">
        <v>2147.7231190000002</v>
      </c>
      <c r="G258" s="15">
        <v>5608.7493549999999</v>
      </c>
      <c r="H258" s="15">
        <v>5885</v>
      </c>
      <c r="I258" s="15">
        <v>787.32797400000004</v>
      </c>
      <c r="J258" s="15">
        <v>3055</v>
      </c>
      <c r="K258" s="15">
        <v>290.69573800000001</v>
      </c>
      <c r="L258" s="17"/>
      <c r="M258" s="17"/>
      <c r="N258" s="17"/>
    </row>
    <row r="259" spans="1:14" x14ac:dyDescent="0.3">
      <c r="A259" s="18">
        <v>256</v>
      </c>
      <c r="B259" s="19" t="s">
        <v>269</v>
      </c>
      <c r="C259" s="14">
        <f t="shared" si="4"/>
        <v>78502</v>
      </c>
      <c r="D259" s="15">
        <v>74103.800946000003</v>
      </c>
      <c r="E259" s="16">
        <v>39128</v>
      </c>
      <c r="F259" s="15">
        <v>1069.2306149999999</v>
      </c>
      <c r="G259" s="15">
        <v>2792.2810300000001</v>
      </c>
      <c r="H259" s="15">
        <v>587</v>
      </c>
      <c r="I259" s="15">
        <v>391.966341</v>
      </c>
      <c r="J259" s="15">
        <v>410</v>
      </c>
      <c r="K259" s="15">
        <v>144.721068</v>
      </c>
      <c r="L259" s="17"/>
      <c r="M259" s="17"/>
      <c r="N259" s="17"/>
    </row>
    <row r="260" spans="1:14" x14ac:dyDescent="0.3">
      <c r="A260" s="18">
        <v>257</v>
      </c>
      <c r="B260" s="19" t="s">
        <v>270</v>
      </c>
      <c r="C260" s="14">
        <f t="shared" ref="C260:C323" si="5">+D260+F260+G260+I260+K260+L260</f>
        <v>119641.99999999999</v>
      </c>
      <c r="D260" s="15">
        <v>112938.86719800001</v>
      </c>
      <c r="E260" s="16">
        <v>57702</v>
      </c>
      <c r="F260" s="15">
        <v>1629.5749060000001</v>
      </c>
      <c r="G260" s="15">
        <v>4255.6124300000001</v>
      </c>
      <c r="H260" s="15">
        <v>2792</v>
      </c>
      <c r="I260" s="15">
        <v>597.38143000000002</v>
      </c>
      <c r="J260" s="15">
        <v>1497</v>
      </c>
      <c r="K260" s="15">
        <v>220.56403599999999</v>
      </c>
      <c r="L260" s="17"/>
      <c r="M260" s="17">
        <v>12076</v>
      </c>
      <c r="N260" s="17"/>
    </row>
    <row r="261" spans="1:14" x14ac:dyDescent="0.3">
      <c r="A261" s="18">
        <v>258</v>
      </c>
      <c r="B261" s="19" t="s">
        <v>271</v>
      </c>
      <c r="C261" s="14">
        <f t="shared" si="5"/>
        <v>109693.99999999999</v>
      </c>
      <c r="D261" s="15">
        <v>103548.21967599999</v>
      </c>
      <c r="E261" s="16">
        <v>48420</v>
      </c>
      <c r="F261" s="15">
        <v>1494.0789159999999</v>
      </c>
      <c r="G261" s="15">
        <v>3901.7665189999998</v>
      </c>
      <c r="H261" s="15">
        <v>1866</v>
      </c>
      <c r="I261" s="15">
        <v>547.71032400000001</v>
      </c>
      <c r="J261" s="15">
        <v>2199</v>
      </c>
      <c r="K261" s="15">
        <v>202.22456500000001</v>
      </c>
      <c r="L261" s="17"/>
      <c r="M261" s="17"/>
      <c r="N261" s="17"/>
    </row>
    <row r="262" spans="1:14" x14ac:dyDescent="0.3">
      <c r="A262" s="18">
        <v>259</v>
      </c>
      <c r="B262" s="19" t="s">
        <v>272</v>
      </c>
      <c r="C262" s="14">
        <f t="shared" si="5"/>
        <v>191159.99999899999</v>
      </c>
      <c r="D262" s="15">
        <v>180449.95782099999</v>
      </c>
      <c r="E262" s="16">
        <v>109124</v>
      </c>
      <c r="F262" s="15">
        <v>2603.6804710000001</v>
      </c>
      <c r="G262" s="15">
        <v>6799.4757030000001</v>
      </c>
      <c r="H262" s="15">
        <v>7193</v>
      </c>
      <c r="I262" s="15">
        <v>954.47613799999999</v>
      </c>
      <c r="J262" s="15">
        <v>3610</v>
      </c>
      <c r="K262" s="15">
        <v>352.40986600000002</v>
      </c>
      <c r="L262" s="17"/>
      <c r="M262" s="17"/>
      <c r="N262" s="17"/>
    </row>
    <row r="263" spans="1:14" x14ac:dyDescent="0.3">
      <c r="A263" s="18">
        <v>260</v>
      </c>
      <c r="B263" s="19" t="s">
        <v>273</v>
      </c>
      <c r="C263" s="14">
        <f t="shared" si="5"/>
        <v>159925.99999899999</v>
      </c>
      <c r="D263" s="15">
        <v>150965.892208</v>
      </c>
      <c r="E263" s="16">
        <v>55800</v>
      </c>
      <c r="F263" s="15">
        <v>2178.2601119999999</v>
      </c>
      <c r="G263" s="15">
        <v>5688.4962919999998</v>
      </c>
      <c r="H263" s="15">
        <v>5988</v>
      </c>
      <c r="I263" s="15">
        <v>798.52244700000006</v>
      </c>
      <c r="J263" s="15">
        <v>3681</v>
      </c>
      <c r="K263" s="15">
        <v>294.82893999999999</v>
      </c>
      <c r="L263" s="17"/>
      <c r="M263" s="17"/>
      <c r="N263" s="17"/>
    </row>
    <row r="264" spans="1:14" x14ac:dyDescent="0.3">
      <c r="A264" s="18">
        <v>261</v>
      </c>
      <c r="B264" s="19" t="s">
        <v>274</v>
      </c>
      <c r="C264" s="14">
        <f t="shared" si="5"/>
        <v>343818.00000100007</v>
      </c>
      <c r="D264" s="15">
        <v>324555.05125700001</v>
      </c>
      <c r="E264" s="16">
        <v>288258</v>
      </c>
      <c r="F264" s="15">
        <v>4682.9473340000004</v>
      </c>
      <c r="G264" s="15">
        <v>12229.452486</v>
      </c>
      <c r="H264" s="15">
        <v>21838</v>
      </c>
      <c r="I264" s="15">
        <v>1716.7089189999999</v>
      </c>
      <c r="J264" s="15">
        <v>11063</v>
      </c>
      <c r="K264" s="15">
        <v>633.84000500000002</v>
      </c>
      <c r="L264" s="17"/>
      <c r="M264" s="17"/>
      <c r="N264" s="17"/>
    </row>
    <row r="265" spans="1:14" x14ac:dyDescent="0.3">
      <c r="A265" s="18">
        <v>262</v>
      </c>
      <c r="B265" s="19" t="s">
        <v>275</v>
      </c>
      <c r="C265" s="14">
        <f t="shared" si="5"/>
        <v>92094</v>
      </c>
      <c r="D265" s="15">
        <v>86934.287589</v>
      </c>
      <c r="E265" s="16">
        <v>32868</v>
      </c>
      <c r="F265" s="15">
        <v>1254.359434</v>
      </c>
      <c r="G265" s="15">
        <v>3275.7423910000002</v>
      </c>
      <c r="H265" s="15">
        <v>2503</v>
      </c>
      <c r="I265" s="15">
        <v>459.83221099999997</v>
      </c>
      <c r="J265" s="15">
        <v>2008</v>
      </c>
      <c r="K265" s="15">
        <v>169.77837500000001</v>
      </c>
      <c r="L265" s="17"/>
      <c r="M265" s="17"/>
      <c r="N265" s="17"/>
    </row>
    <row r="266" spans="1:14" x14ac:dyDescent="0.3">
      <c r="A266" s="18">
        <v>263</v>
      </c>
      <c r="B266" s="19" t="s">
        <v>276</v>
      </c>
      <c r="C266" s="14">
        <f t="shared" si="5"/>
        <v>229548</v>
      </c>
      <c r="D266" s="15">
        <v>216687.20923800001</v>
      </c>
      <c r="E266" s="16">
        <v>92880</v>
      </c>
      <c r="F266" s="15">
        <v>3126.5413520000002</v>
      </c>
      <c r="G266" s="15">
        <v>8164.9196940000002</v>
      </c>
      <c r="H266" s="15">
        <v>9483</v>
      </c>
      <c r="I266" s="15">
        <v>1146.1502860000001</v>
      </c>
      <c r="J266" s="15">
        <v>4908</v>
      </c>
      <c r="K266" s="15">
        <v>423.17943000000002</v>
      </c>
      <c r="L266" s="17"/>
      <c r="M266" s="17"/>
      <c r="N266" s="17"/>
    </row>
    <row r="267" spans="1:14" x14ac:dyDescent="0.3">
      <c r="A267" s="18">
        <v>264</v>
      </c>
      <c r="B267" s="19" t="s">
        <v>277</v>
      </c>
      <c r="C267" s="14">
        <f t="shared" si="5"/>
        <v>163590</v>
      </c>
      <c r="D267" s="15">
        <v>154424.610797</v>
      </c>
      <c r="E267" s="16">
        <v>87776</v>
      </c>
      <c r="F267" s="15">
        <v>2228.1653500000002</v>
      </c>
      <c r="G267" s="15">
        <v>5818.8231340000002</v>
      </c>
      <c r="H267" s="15">
        <v>6088</v>
      </c>
      <c r="I267" s="15">
        <v>816.81707200000005</v>
      </c>
      <c r="J267" s="15">
        <v>3107</v>
      </c>
      <c r="K267" s="15">
        <v>301.58364699999998</v>
      </c>
      <c r="L267" s="17"/>
      <c r="M267" s="17"/>
      <c r="N267" s="17"/>
    </row>
    <row r="268" spans="1:14" x14ac:dyDescent="0.3">
      <c r="A268" s="18">
        <v>265</v>
      </c>
      <c r="B268" s="19" t="s">
        <v>278</v>
      </c>
      <c r="C268" s="14">
        <f t="shared" si="5"/>
        <v>338517.99999899993</v>
      </c>
      <c r="D268" s="15">
        <v>319551.99216199998</v>
      </c>
      <c r="E268" s="16">
        <v>60506</v>
      </c>
      <c r="F268" s="15">
        <v>4610.7590799999998</v>
      </c>
      <c r="G268" s="15">
        <v>12040.933856</v>
      </c>
      <c r="H268" s="15">
        <v>19621</v>
      </c>
      <c r="I268" s="15">
        <v>1690.2456239999999</v>
      </c>
      <c r="J268" s="15">
        <v>9892</v>
      </c>
      <c r="K268" s="15">
        <v>624.06927700000006</v>
      </c>
      <c r="L268" s="17"/>
      <c r="M268" s="17"/>
      <c r="N268" s="17"/>
    </row>
    <row r="269" spans="1:14" x14ac:dyDescent="0.3">
      <c r="A269" s="18">
        <v>266</v>
      </c>
      <c r="B269" s="19" t="s">
        <v>279</v>
      </c>
      <c r="C269" s="14">
        <f t="shared" si="5"/>
        <v>414422</v>
      </c>
      <c r="D269" s="15">
        <v>391203.350179</v>
      </c>
      <c r="E269" s="16">
        <v>572332</v>
      </c>
      <c r="F269" s="15">
        <v>5644.6038310000004</v>
      </c>
      <c r="G269" s="15">
        <v>14740.805188</v>
      </c>
      <c r="H269" s="15">
        <v>23259</v>
      </c>
      <c r="I269" s="15">
        <v>2069.2399569999998</v>
      </c>
      <c r="J269" s="15">
        <v>12133</v>
      </c>
      <c r="K269" s="15">
        <v>764.00084500000003</v>
      </c>
      <c r="L269" s="17"/>
      <c r="M269" s="17"/>
      <c r="N269" s="17"/>
    </row>
    <row r="270" spans="1:14" x14ac:dyDescent="0.3">
      <c r="A270" s="18">
        <v>267</v>
      </c>
      <c r="B270" s="19" t="s">
        <v>280</v>
      </c>
      <c r="C270" s="14">
        <f t="shared" si="5"/>
        <v>67432.000001000008</v>
      </c>
      <c r="D270" s="15">
        <v>63654.015252999998</v>
      </c>
      <c r="E270" s="16">
        <v>35588</v>
      </c>
      <c r="F270" s="15">
        <v>918.45250899999996</v>
      </c>
      <c r="G270" s="15">
        <v>2398.526081</v>
      </c>
      <c r="H270" s="15">
        <v>612</v>
      </c>
      <c r="I270" s="15">
        <v>336.69300600000003</v>
      </c>
      <c r="J270" s="15">
        <v>412</v>
      </c>
      <c r="K270" s="15">
        <v>124.313152</v>
      </c>
      <c r="L270" s="17"/>
      <c r="M270" s="17"/>
      <c r="N270" s="17"/>
    </row>
    <row r="271" spans="1:14" x14ac:dyDescent="0.3">
      <c r="A271" s="18">
        <v>268</v>
      </c>
      <c r="B271" s="19" t="s">
        <v>281</v>
      </c>
      <c r="C271" s="14">
        <f t="shared" si="5"/>
        <v>108646.00000100001</v>
      </c>
      <c r="D271" s="15">
        <v>102558.93553800001</v>
      </c>
      <c r="E271" s="16">
        <v>49458</v>
      </c>
      <c r="F271" s="15">
        <v>1479.804711</v>
      </c>
      <c r="G271" s="15">
        <v>3864.4896279999998</v>
      </c>
      <c r="H271" s="15">
        <v>2725</v>
      </c>
      <c r="I271" s="15">
        <v>542.47758199999998</v>
      </c>
      <c r="J271" s="15">
        <v>2036</v>
      </c>
      <c r="K271" s="15">
        <v>200.292542</v>
      </c>
      <c r="L271" s="17"/>
      <c r="M271" s="15"/>
      <c r="N271" s="17"/>
    </row>
    <row r="272" spans="1:14" x14ac:dyDescent="0.3">
      <c r="A272" s="18">
        <v>269</v>
      </c>
      <c r="B272" s="19" t="s">
        <v>282</v>
      </c>
      <c r="C272" s="14">
        <f t="shared" si="5"/>
        <v>347035.99999999994</v>
      </c>
      <c r="D272" s="15">
        <v>327592.75770299998</v>
      </c>
      <c r="E272" s="16">
        <v>227448</v>
      </c>
      <c r="F272" s="15">
        <v>4726.7778619999999</v>
      </c>
      <c r="G272" s="15">
        <v>12343.915306999999</v>
      </c>
      <c r="H272" s="15">
        <v>10767</v>
      </c>
      <c r="I272" s="15">
        <v>1732.7766329999999</v>
      </c>
      <c r="J272" s="15">
        <v>7244</v>
      </c>
      <c r="K272" s="15">
        <v>639.77249500000005</v>
      </c>
      <c r="L272" s="17"/>
      <c r="M272" s="17"/>
      <c r="N272" s="17"/>
    </row>
    <row r="273" spans="1:14" x14ac:dyDescent="0.3">
      <c r="A273" s="18">
        <v>270</v>
      </c>
      <c r="B273" s="19" t="s">
        <v>283</v>
      </c>
      <c r="C273" s="14">
        <f t="shared" si="5"/>
        <v>125226</v>
      </c>
      <c r="D273" s="15">
        <v>118210.014742</v>
      </c>
      <c r="E273" s="16">
        <v>66580</v>
      </c>
      <c r="F273" s="15">
        <v>1705.6313600000001</v>
      </c>
      <c r="G273" s="15">
        <v>4454.2328120000002</v>
      </c>
      <c r="H273" s="15">
        <v>3289</v>
      </c>
      <c r="I273" s="15">
        <v>625.26275899999996</v>
      </c>
      <c r="J273" s="15">
        <v>1949</v>
      </c>
      <c r="K273" s="15">
        <v>230.858327</v>
      </c>
      <c r="L273" s="17"/>
      <c r="M273" s="17"/>
      <c r="N273" s="17"/>
    </row>
    <row r="274" spans="1:14" x14ac:dyDescent="0.3">
      <c r="A274" s="18">
        <v>271</v>
      </c>
      <c r="B274" s="19" t="s">
        <v>284</v>
      </c>
      <c r="C274" s="14">
        <f t="shared" si="5"/>
        <v>178765.99999999997</v>
      </c>
      <c r="D274" s="15">
        <v>168750.35132799999</v>
      </c>
      <c r="E274" s="16">
        <v>48582</v>
      </c>
      <c r="F274" s="15">
        <v>2434.8689220000001</v>
      </c>
      <c r="G274" s="15">
        <v>6358.6266660000001</v>
      </c>
      <c r="H274" s="15">
        <v>7951</v>
      </c>
      <c r="I274" s="15">
        <v>892.59197200000006</v>
      </c>
      <c r="J274" s="15">
        <v>3967</v>
      </c>
      <c r="K274" s="15">
        <v>329.56111199999998</v>
      </c>
      <c r="L274" s="17"/>
      <c r="M274" s="17"/>
      <c r="N274" s="17"/>
    </row>
    <row r="275" spans="1:14" x14ac:dyDescent="0.3">
      <c r="A275" s="18">
        <v>272</v>
      </c>
      <c r="B275" s="19" t="s">
        <v>285</v>
      </c>
      <c r="C275" s="14">
        <f t="shared" si="5"/>
        <v>313026.00000100001</v>
      </c>
      <c r="D275" s="15">
        <v>295488.22189300001</v>
      </c>
      <c r="E275" s="16">
        <v>97612</v>
      </c>
      <c r="F275" s="15">
        <v>4263.5472030000001</v>
      </c>
      <c r="G275" s="15">
        <v>11134.194818</v>
      </c>
      <c r="H275" s="15">
        <v>17556</v>
      </c>
      <c r="I275" s="15">
        <v>1562.962166</v>
      </c>
      <c r="J275" s="15">
        <v>10721</v>
      </c>
      <c r="K275" s="15">
        <v>577.07392100000004</v>
      </c>
      <c r="L275" s="17"/>
      <c r="M275" s="17"/>
      <c r="N275" s="17"/>
    </row>
    <row r="276" spans="1:14" x14ac:dyDescent="0.3">
      <c r="A276" s="18">
        <v>273</v>
      </c>
      <c r="B276" s="19" t="s">
        <v>286</v>
      </c>
      <c r="C276" s="14">
        <f t="shared" si="5"/>
        <v>218464</v>
      </c>
      <c r="D276" s="15">
        <v>206224.20791699999</v>
      </c>
      <c r="E276" s="16">
        <v>77182</v>
      </c>
      <c r="F276" s="15">
        <v>2975.5725600000001</v>
      </c>
      <c r="G276" s="15">
        <v>7770.6667710000002</v>
      </c>
      <c r="H276" s="15">
        <v>9884</v>
      </c>
      <c r="I276" s="15">
        <v>1090.807047</v>
      </c>
      <c r="J276" s="15">
        <v>5631</v>
      </c>
      <c r="K276" s="15">
        <v>402.74570499999999</v>
      </c>
      <c r="L276" s="17"/>
      <c r="M276" s="17">
        <v>5219</v>
      </c>
      <c r="N276" s="17"/>
    </row>
    <row r="277" spans="1:14" x14ac:dyDescent="0.3">
      <c r="A277" s="18">
        <v>274</v>
      </c>
      <c r="B277" s="19" t="s">
        <v>287</v>
      </c>
      <c r="C277" s="14">
        <f t="shared" si="5"/>
        <v>128357.99999900001</v>
      </c>
      <c r="D277" s="15">
        <v>121166.539475</v>
      </c>
      <c r="E277" s="16">
        <v>50030</v>
      </c>
      <c r="F277" s="15">
        <v>1748.2905310000001</v>
      </c>
      <c r="G277" s="15">
        <v>4565.6366509999998</v>
      </c>
      <c r="H277" s="15">
        <v>3713</v>
      </c>
      <c r="I277" s="15">
        <v>640.90106800000001</v>
      </c>
      <c r="J277" s="15">
        <v>1844</v>
      </c>
      <c r="K277" s="15">
        <v>236.632274</v>
      </c>
      <c r="L277" s="17"/>
      <c r="M277" s="17"/>
      <c r="N277" s="17"/>
    </row>
    <row r="278" spans="1:14" x14ac:dyDescent="0.3">
      <c r="A278" s="18">
        <v>275</v>
      </c>
      <c r="B278" s="19" t="s">
        <v>288</v>
      </c>
      <c r="C278" s="14">
        <f t="shared" si="5"/>
        <v>337860.00000099995</v>
      </c>
      <c r="D278" s="15">
        <v>318930.85765600001</v>
      </c>
      <c r="E278" s="16">
        <v>65296</v>
      </c>
      <c r="F278" s="15">
        <v>4601.7968410000003</v>
      </c>
      <c r="G278" s="15">
        <v>12017.529091</v>
      </c>
      <c r="H278" s="15">
        <v>23328</v>
      </c>
      <c r="I278" s="15">
        <v>1686.9601809999999</v>
      </c>
      <c r="J278" s="15">
        <v>12011</v>
      </c>
      <c r="K278" s="15">
        <v>622.85623199999998</v>
      </c>
      <c r="L278" s="17"/>
      <c r="M278" s="17"/>
      <c r="N278" s="17"/>
    </row>
    <row r="279" spans="1:14" x14ac:dyDescent="0.3">
      <c r="A279" s="18">
        <v>276</v>
      </c>
      <c r="B279" s="19" t="s">
        <v>289</v>
      </c>
      <c r="C279" s="14">
        <f t="shared" si="5"/>
        <v>131817.99999899999</v>
      </c>
      <c r="D279" s="15">
        <v>124432.687487</v>
      </c>
      <c r="E279" s="16">
        <v>72712</v>
      </c>
      <c r="F279" s="15">
        <v>1795.4172020000001</v>
      </c>
      <c r="G279" s="15">
        <v>4688.7073039999996</v>
      </c>
      <c r="H279" s="15">
        <v>2059</v>
      </c>
      <c r="I279" s="15">
        <v>658.17710599999998</v>
      </c>
      <c r="J279" s="15">
        <v>1018</v>
      </c>
      <c r="K279" s="15">
        <v>243.01089999999999</v>
      </c>
      <c r="L279" s="17"/>
      <c r="M279" s="17"/>
      <c r="N279" s="17"/>
    </row>
    <row r="280" spans="1:14" x14ac:dyDescent="0.3">
      <c r="A280" s="18">
        <v>277</v>
      </c>
      <c r="B280" s="19" t="s">
        <v>290</v>
      </c>
      <c r="C280" s="14">
        <f t="shared" si="5"/>
        <v>769694</v>
      </c>
      <c r="D280" s="15">
        <v>726570.67292000004</v>
      </c>
      <c r="E280" s="16">
        <v>297842</v>
      </c>
      <c r="F280" s="15">
        <v>10483.559514</v>
      </c>
      <c r="G280" s="15">
        <v>27377.671331000001</v>
      </c>
      <c r="H280" s="15">
        <v>36945</v>
      </c>
      <c r="I280" s="15">
        <v>3843.139553</v>
      </c>
      <c r="J280" s="15">
        <v>22143</v>
      </c>
      <c r="K280" s="15">
        <v>1418.956682</v>
      </c>
      <c r="L280" s="17"/>
      <c r="M280" s="17"/>
      <c r="N280" s="17"/>
    </row>
    <row r="281" spans="1:14" x14ac:dyDescent="0.3">
      <c r="A281" s="18">
        <v>278</v>
      </c>
      <c r="B281" s="19" t="s">
        <v>291</v>
      </c>
      <c r="C281" s="14">
        <f t="shared" si="5"/>
        <v>1612855.9999999998</v>
      </c>
      <c r="D281" s="15">
        <v>1522493.18462</v>
      </c>
      <c r="E281" s="16">
        <v>841292</v>
      </c>
      <c r="F281" s="15">
        <v>21967.784423000001</v>
      </c>
      <c r="G281" s="15">
        <v>57368.566563</v>
      </c>
      <c r="H281" s="15">
        <v>114821</v>
      </c>
      <c r="I281" s="15">
        <v>8053.11031</v>
      </c>
      <c r="J281" s="15">
        <v>61020</v>
      </c>
      <c r="K281" s="15">
        <v>2973.3540840000001</v>
      </c>
      <c r="L281" s="17"/>
      <c r="M281" s="17">
        <v>180951</v>
      </c>
      <c r="N281" s="17"/>
    </row>
    <row r="282" spans="1:14" x14ac:dyDescent="0.3">
      <c r="A282" s="18">
        <v>279</v>
      </c>
      <c r="B282" s="19" t="s">
        <v>292</v>
      </c>
      <c r="C282" s="14">
        <f t="shared" si="5"/>
        <v>184476</v>
      </c>
      <c r="D282" s="15">
        <v>174140.439522</v>
      </c>
      <c r="E282" s="16">
        <v>89570</v>
      </c>
      <c r="F282" s="15">
        <v>2512.6415499999998</v>
      </c>
      <c r="G282" s="15">
        <v>6561.7288120000003</v>
      </c>
      <c r="H282" s="15">
        <v>7354</v>
      </c>
      <c r="I282" s="15">
        <v>921.10242800000003</v>
      </c>
      <c r="J282" s="15">
        <v>4253</v>
      </c>
      <c r="K282" s="15">
        <v>340.08768800000001</v>
      </c>
      <c r="L282" s="17"/>
      <c r="M282" s="17"/>
      <c r="N282" s="17"/>
    </row>
    <row r="283" spans="1:14" x14ac:dyDescent="0.3">
      <c r="A283" s="18">
        <v>280</v>
      </c>
      <c r="B283" s="19" t="s">
        <v>293</v>
      </c>
      <c r="C283" s="14">
        <f t="shared" si="5"/>
        <v>191693.99999899999</v>
      </c>
      <c r="D283" s="15">
        <v>180954.039624</v>
      </c>
      <c r="E283" s="16">
        <v>81090</v>
      </c>
      <c r="F283" s="15">
        <v>2610.9537780000001</v>
      </c>
      <c r="G283" s="15">
        <v>6818.4698440000002</v>
      </c>
      <c r="H283" s="15">
        <v>5903</v>
      </c>
      <c r="I283" s="15">
        <v>957.14243999999997</v>
      </c>
      <c r="J283" s="15">
        <v>3957</v>
      </c>
      <c r="K283" s="15">
        <v>353.39431300000001</v>
      </c>
      <c r="L283" s="17"/>
      <c r="M283" s="15">
        <v>842</v>
      </c>
      <c r="N283" s="17"/>
    </row>
    <row r="284" spans="1:14" x14ac:dyDescent="0.3">
      <c r="A284" s="18">
        <v>281</v>
      </c>
      <c r="B284" s="19" t="s">
        <v>294</v>
      </c>
      <c r="C284" s="14">
        <f t="shared" si="5"/>
        <v>76916.000000999993</v>
      </c>
      <c r="D284" s="15">
        <v>72606.659111999994</v>
      </c>
      <c r="E284" s="16">
        <v>32008</v>
      </c>
      <c r="F284" s="15">
        <v>1047.6286210000001</v>
      </c>
      <c r="G284" s="15">
        <v>2735.8677189999999</v>
      </c>
      <c r="H284" s="15">
        <v>684</v>
      </c>
      <c r="I284" s="15">
        <v>384.047325</v>
      </c>
      <c r="J284" s="15">
        <v>670</v>
      </c>
      <c r="K284" s="15">
        <v>141.797224</v>
      </c>
      <c r="L284" s="17"/>
      <c r="M284" s="17"/>
      <c r="N284" s="17"/>
    </row>
    <row r="285" spans="1:14" x14ac:dyDescent="0.3">
      <c r="A285" s="18">
        <v>282</v>
      </c>
      <c r="B285" s="19" t="s">
        <v>295</v>
      </c>
      <c r="C285" s="14">
        <f t="shared" si="5"/>
        <v>104121.99999899999</v>
      </c>
      <c r="D285" s="15">
        <v>98288.399812999996</v>
      </c>
      <c r="E285" s="16">
        <v>34726</v>
      </c>
      <c r="F285" s="15">
        <v>1418.185907</v>
      </c>
      <c r="G285" s="15">
        <v>3703.5729710000001</v>
      </c>
      <c r="H285" s="15">
        <v>2025</v>
      </c>
      <c r="I285" s="15">
        <v>519.888912</v>
      </c>
      <c r="J285" s="15">
        <v>1641</v>
      </c>
      <c r="K285" s="15">
        <v>191.95239599999999</v>
      </c>
      <c r="L285" s="17"/>
      <c r="M285" s="17"/>
      <c r="N285" s="17"/>
    </row>
    <row r="286" spans="1:14" x14ac:dyDescent="0.3">
      <c r="A286" s="18">
        <v>283</v>
      </c>
      <c r="B286" s="19" t="s">
        <v>296</v>
      </c>
      <c r="C286" s="14">
        <f t="shared" si="5"/>
        <v>130046</v>
      </c>
      <c r="D286" s="15">
        <v>122759.966598</v>
      </c>
      <c r="E286" s="16">
        <v>57898</v>
      </c>
      <c r="F286" s="15">
        <v>1771.2818090000001</v>
      </c>
      <c r="G286" s="15">
        <v>4625.6780559999997</v>
      </c>
      <c r="H286" s="15">
        <v>2608</v>
      </c>
      <c r="I286" s="15">
        <v>649.32937800000002</v>
      </c>
      <c r="J286" s="15">
        <v>3150</v>
      </c>
      <c r="K286" s="15">
        <v>239.744159</v>
      </c>
      <c r="L286" s="17"/>
      <c r="M286" s="17"/>
      <c r="N286" s="17"/>
    </row>
    <row r="287" spans="1:14" x14ac:dyDescent="0.3">
      <c r="A287" s="18">
        <v>284</v>
      </c>
      <c r="B287" s="19" t="s">
        <v>297</v>
      </c>
      <c r="C287" s="14">
        <f t="shared" si="5"/>
        <v>355013.99999999994</v>
      </c>
      <c r="D287" s="15">
        <v>335123.77759999997</v>
      </c>
      <c r="E287" s="16">
        <v>160830</v>
      </c>
      <c r="F287" s="15">
        <v>4835.4416140000003</v>
      </c>
      <c r="G287" s="15">
        <v>12627.689198</v>
      </c>
      <c r="H287" s="15">
        <v>9957</v>
      </c>
      <c r="I287" s="15">
        <v>1772.611382</v>
      </c>
      <c r="J287" s="15">
        <v>4933</v>
      </c>
      <c r="K287" s="15">
        <v>654.48020599999995</v>
      </c>
      <c r="L287" s="17"/>
      <c r="M287" s="17">
        <v>42780</v>
      </c>
      <c r="N287" s="17"/>
    </row>
    <row r="288" spans="1:14" x14ac:dyDescent="0.3">
      <c r="A288" s="18">
        <v>285</v>
      </c>
      <c r="B288" s="19" t="s">
        <v>298</v>
      </c>
      <c r="C288" s="14">
        <f t="shared" si="5"/>
        <v>199038</v>
      </c>
      <c r="D288" s="15">
        <v>187886.58037700001</v>
      </c>
      <c r="E288" s="16">
        <v>84082</v>
      </c>
      <c r="F288" s="15">
        <v>2710.9821809999999</v>
      </c>
      <c r="G288" s="15">
        <v>7079.6926389999999</v>
      </c>
      <c r="H288" s="15">
        <v>10142</v>
      </c>
      <c r="I288" s="15">
        <v>993.81158000000005</v>
      </c>
      <c r="J288" s="15">
        <v>5314</v>
      </c>
      <c r="K288" s="15">
        <v>366.933223</v>
      </c>
      <c r="L288" s="17"/>
      <c r="M288" s="17"/>
      <c r="N288" s="17"/>
    </row>
    <row r="289" spans="1:14" x14ac:dyDescent="0.3">
      <c r="A289" s="18">
        <v>286</v>
      </c>
      <c r="B289" s="19" t="s">
        <v>299</v>
      </c>
      <c r="C289" s="14">
        <f t="shared" si="5"/>
        <v>238561.99999900002</v>
      </c>
      <c r="D289" s="15">
        <v>225196.18559199999</v>
      </c>
      <c r="E289" s="16">
        <v>109156</v>
      </c>
      <c r="F289" s="15">
        <v>3249.3158640000001</v>
      </c>
      <c r="G289" s="15">
        <v>8485.5436420000005</v>
      </c>
      <c r="H289" s="15">
        <v>8828</v>
      </c>
      <c r="I289" s="15">
        <v>1191.15786</v>
      </c>
      <c r="J289" s="15">
        <v>5007</v>
      </c>
      <c r="K289" s="15">
        <v>439.79704099999998</v>
      </c>
      <c r="L289" s="17"/>
      <c r="M289" s="17"/>
      <c r="N289" s="17"/>
    </row>
    <row r="290" spans="1:14" x14ac:dyDescent="0.3">
      <c r="A290" s="18">
        <v>287</v>
      </c>
      <c r="B290" s="19" t="s">
        <v>300</v>
      </c>
      <c r="C290" s="14">
        <f t="shared" si="5"/>
        <v>97558.000001000008</v>
      </c>
      <c r="D290" s="15">
        <v>92092.158324000004</v>
      </c>
      <c r="E290" s="16">
        <v>35598</v>
      </c>
      <c r="F290" s="15">
        <v>1328.7814370000001</v>
      </c>
      <c r="G290" s="15">
        <v>3470.094427</v>
      </c>
      <c r="H290" s="15">
        <v>788</v>
      </c>
      <c r="I290" s="15">
        <v>487.11437100000001</v>
      </c>
      <c r="J290" s="15">
        <v>2421</v>
      </c>
      <c r="K290" s="15">
        <v>179.85144199999999</v>
      </c>
      <c r="L290" s="17"/>
      <c r="M290" s="17"/>
      <c r="N290" s="17"/>
    </row>
    <row r="291" spans="1:14" x14ac:dyDescent="0.3">
      <c r="A291" s="18">
        <v>288</v>
      </c>
      <c r="B291" s="19" t="s">
        <v>301</v>
      </c>
      <c r="C291" s="14">
        <f t="shared" si="5"/>
        <v>93445.999998999992</v>
      </c>
      <c r="D291" s="15">
        <v>88210.539644999997</v>
      </c>
      <c r="E291" s="16">
        <v>62808</v>
      </c>
      <c r="F291" s="15">
        <v>1272.7742479999999</v>
      </c>
      <c r="G291" s="15">
        <v>3323.8324259999999</v>
      </c>
      <c r="H291" s="15">
        <v>1667</v>
      </c>
      <c r="I291" s="15">
        <v>466.58284800000001</v>
      </c>
      <c r="J291" s="15">
        <v>860</v>
      </c>
      <c r="K291" s="15">
        <v>172.27083200000001</v>
      </c>
      <c r="L291" s="17"/>
      <c r="M291" s="17"/>
      <c r="N291" s="17"/>
    </row>
    <row r="292" spans="1:14" x14ac:dyDescent="0.3">
      <c r="A292" s="18">
        <v>289</v>
      </c>
      <c r="B292" s="19" t="s">
        <v>302</v>
      </c>
      <c r="C292" s="14">
        <f t="shared" si="5"/>
        <v>118360</v>
      </c>
      <c r="D292" s="15">
        <v>111728.69328199999</v>
      </c>
      <c r="E292" s="16">
        <v>49424</v>
      </c>
      <c r="F292" s="15">
        <v>1612.113521</v>
      </c>
      <c r="G292" s="15">
        <v>4210.0122629999996</v>
      </c>
      <c r="H292" s="15">
        <v>3069</v>
      </c>
      <c r="I292" s="15">
        <v>590.98030800000004</v>
      </c>
      <c r="J292" s="15">
        <v>1646</v>
      </c>
      <c r="K292" s="15">
        <v>218.200626</v>
      </c>
      <c r="L292" s="17"/>
      <c r="M292" s="17"/>
      <c r="N292" s="17"/>
    </row>
    <row r="293" spans="1:14" x14ac:dyDescent="0.3">
      <c r="A293" s="18">
        <v>290</v>
      </c>
      <c r="B293" s="19" t="s">
        <v>303</v>
      </c>
      <c r="C293" s="14">
        <f t="shared" si="5"/>
        <v>93628.000000999993</v>
      </c>
      <c r="D293" s="15">
        <v>88382.342806999994</v>
      </c>
      <c r="E293" s="16">
        <v>39352</v>
      </c>
      <c r="F293" s="15">
        <v>1275.253166</v>
      </c>
      <c r="G293" s="15">
        <v>3330.3060839999998</v>
      </c>
      <c r="H293" s="15">
        <v>2577</v>
      </c>
      <c r="I293" s="15">
        <v>467.49158799999998</v>
      </c>
      <c r="J293" s="15">
        <v>1415</v>
      </c>
      <c r="K293" s="15">
        <v>172.60635600000001</v>
      </c>
      <c r="L293" s="17"/>
      <c r="M293" s="17"/>
      <c r="N293" s="17"/>
    </row>
    <row r="294" spans="1:14" x14ac:dyDescent="0.3">
      <c r="A294" s="18">
        <v>291</v>
      </c>
      <c r="B294" s="19" t="s">
        <v>304</v>
      </c>
      <c r="C294" s="14">
        <f t="shared" si="5"/>
        <v>227236</v>
      </c>
      <c r="D294" s="15">
        <v>214504.74270500001</v>
      </c>
      <c r="E294" s="16">
        <v>57268</v>
      </c>
      <c r="F294" s="15">
        <v>3095.050929</v>
      </c>
      <c r="G294" s="15">
        <v>8082.6828880000003</v>
      </c>
      <c r="H294" s="15">
        <v>11534</v>
      </c>
      <c r="I294" s="15">
        <v>1134.606297</v>
      </c>
      <c r="J294" s="15">
        <v>6159</v>
      </c>
      <c r="K294" s="15">
        <v>418.91718100000003</v>
      </c>
      <c r="L294" s="17"/>
      <c r="M294" s="17"/>
      <c r="N294" s="17"/>
    </row>
    <row r="295" spans="1:14" x14ac:dyDescent="0.3">
      <c r="A295" s="18">
        <v>292</v>
      </c>
      <c r="B295" s="19" t="s">
        <v>305</v>
      </c>
      <c r="C295" s="14">
        <f t="shared" si="5"/>
        <v>127821.99999900001</v>
      </c>
      <c r="D295" s="15">
        <v>120660.56972499999</v>
      </c>
      <c r="E295" s="16">
        <v>121380</v>
      </c>
      <c r="F295" s="15">
        <v>1740.9899829999999</v>
      </c>
      <c r="G295" s="15">
        <v>4546.571371</v>
      </c>
      <c r="H295" s="15">
        <v>4052</v>
      </c>
      <c r="I295" s="15">
        <v>638.22478000000001</v>
      </c>
      <c r="J295" s="15">
        <v>2064</v>
      </c>
      <c r="K295" s="15">
        <v>235.64413999999999</v>
      </c>
      <c r="L295" s="17"/>
      <c r="M295" s="17"/>
      <c r="N295" s="17"/>
    </row>
    <row r="296" spans="1:14" x14ac:dyDescent="0.3">
      <c r="A296" s="18">
        <v>293</v>
      </c>
      <c r="B296" s="19" t="s">
        <v>306</v>
      </c>
      <c r="C296" s="14">
        <f t="shared" si="5"/>
        <v>963698</v>
      </c>
      <c r="D296" s="15">
        <v>909705.29113100003</v>
      </c>
      <c r="E296" s="16">
        <v>390376</v>
      </c>
      <c r="F296" s="15">
        <v>13125.976474999999</v>
      </c>
      <c r="G296" s="15">
        <v>34278.306841999998</v>
      </c>
      <c r="H296" s="15">
        <v>35087</v>
      </c>
      <c r="I296" s="15">
        <v>4811.8159949999999</v>
      </c>
      <c r="J296" s="15">
        <v>38474</v>
      </c>
      <c r="K296" s="15">
        <v>1776.609557</v>
      </c>
      <c r="L296" s="17"/>
      <c r="M296" s="15">
        <v>125727</v>
      </c>
      <c r="N296" s="17"/>
    </row>
    <row r="297" spans="1:14" x14ac:dyDescent="0.3">
      <c r="A297" s="18">
        <v>294</v>
      </c>
      <c r="B297" s="19" t="s">
        <v>307</v>
      </c>
      <c r="C297" s="14">
        <f t="shared" si="5"/>
        <v>328674</v>
      </c>
      <c r="D297" s="15">
        <v>310259.51787500002</v>
      </c>
      <c r="E297" s="16">
        <v>189998</v>
      </c>
      <c r="F297" s="15">
        <v>4476.679615</v>
      </c>
      <c r="G297" s="15">
        <v>11690.787179000001</v>
      </c>
      <c r="H297" s="15">
        <v>16297</v>
      </c>
      <c r="I297" s="15">
        <v>1641.0937980000001</v>
      </c>
      <c r="J297" s="15">
        <v>12678</v>
      </c>
      <c r="K297" s="15">
        <v>605.92153299999995</v>
      </c>
      <c r="L297" s="17"/>
      <c r="M297" s="17"/>
      <c r="N297" s="17"/>
    </row>
    <row r="298" spans="1:14" x14ac:dyDescent="0.3">
      <c r="A298" s="18">
        <v>295</v>
      </c>
      <c r="B298" s="19" t="s">
        <v>308</v>
      </c>
      <c r="C298" s="14">
        <f t="shared" si="5"/>
        <v>592976.00000100001</v>
      </c>
      <c r="D298" s="15">
        <v>559753.57914399996</v>
      </c>
      <c r="E298" s="16">
        <v>296326</v>
      </c>
      <c r="F298" s="15">
        <v>8076.585223</v>
      </c>
      <c r="G298" s="15">
        <v>21091.891109</v>
      </c>
      <c r="H298" s="15">
        <v>22488</v>
      </c>
      <c r="I298" s="15">
        <v>2960.7733979999998</v>
      </c>
      <c r="J298" s="15">
        <v>16823</v>
      </c>
      <c r="K298" s="15">
        <v>1093.1711270000001</v>
      </c>
      <c r="L298" s="17"/>
      <c r="M298" s="17">
        <v>25627</v>
      </c>
      <c r="N298" s="17"/>
    </row>
    <row r="299" spans="1:14" x14ac:dyDescent="0.3">
      <c r="A299" s="18">
        <v>296</v>
      </c>
      <c r="B299" s="19" t="s">
        <v>309</v>
      </c>
      <c r="C299" s="14">
        <f t="shared" si="5"/>
        <v>97881.999999999985</v>
      </c>
      <c r="D299" s="15">
        <v>92398.005709999998</v>
      </c>
      <c r="E299" s="16">
        <v>47552</v>
      </c>
      <c r="F299" s="15">
        <v>1333.194454</v>
      </c>
      <c r="G299" s="15">
        <v>3481.618962</v>
      </c>
      <c r="H299" s="15">
        <v>2412</v>
      </c>
      <c r="I299" s="15">
        <v>488.73212699999999</v>
      </c>
      <c r="J299" s="15">
        <v>1583</v>
      </c>
      <c r="K299" s="15">
        <v>180.448747</v>
      </c>
      <c r="L299" s="17"/>
      <c r="M299" s="17"/>
      <c r="N299" s="17"/>
    </row>
    <row r="300" spans="1:14" x14ac:dyDescent="0.3">
      <c r="A300" s="18">
        <v>297</v>
      </c>
      <c r="B300" s="19" t="s">
        <v>310</v>
      </c>
      <c r="C300" s="14">
        <f t="shared" si="5"/>
        <v>164274</v>
      </c>
      <c r="D300" s="15">
        <v>155070.288612</v>
      </c>
      <c r="E300" s="16">
        <v>71178</v>
      </c>
      <c r="F300" s="15">
        <v>2237.4817210000001</v>
      </c>
      <c r="G300" s="15">
        <v>5843.1527079999996</v>
      </c>
      <c r="H300" s="15">
        <v>7349</v>
      </c>
      <c r="I300" s="15">
        <v>820.23233500000003</v>
      </c>
      <c r="J300" s="15">
        <v>4428</v>
      </c>
      <c r="K300" s="15">
        <v>302.84462400000001</v>
      </c>
      <c r="L300" s="17"/>
      <c r="M300" s="17"/>
      <c r="N300" s="17"/>
    </row>
    <row r="301" spans="1:14" x14ac:dyDescent="0.3">
      <c r="A301" s="18">
        <v>298</v>
      </c>
      <c r="B301" s="19" t="s">
        <v>311</v>
      </c>
      <c r="C301" s="14">
        <f t="shared" si="5"/>
        <v>633747.99999899999</v>
      </c>
      <c r="D301" s="15">
        <v>598241.263179</v>
      </c>
      <c r="E301" s="16">
        <v>217014</v>
      </c>
      <c r="F301" s="15">
        <v>8631.9171970000007</v>
      </c>
      <c r="G301" s="15">
        <v>22542.132913000001</v>
      </c>
      <c r="H301" s="15">
        <v>32536</v>
      </c>
      <c r="I301" s="15">
        <v>3164.3510350000001</v>
      </c>
      <c r="J301" s="15">
        <v>20947</v>
      </c>
      <c r="K301" s="15">
        <v>1168.335675</v>
      </c>
      <c r="L301" s="17"/>
      <c r="M301" s="17">
        <v>102793</v>
      </c>
      <c r="N301" s="17"/>
    </row>
    <row r="302" spans="1:14" x14ac:dyDescent="0.3">
      <c r="A302" s="18">
        <v>299</v>
      </c>
      <c r="B302" s="19" t="s">
        <v>312</v>
      </c>
      <c r="C302" s="14">
        <f t="shared" si="5"/>
        <v>120968</v>
      </c>
      <c r="D302" s="15">
        <v>114190.575945</v>
      </c>
      <c r="E302" s="16">
        <v>48828</v>
      </c>
      <c r="F302" s="15">
        <v>1647.635589</v>
      </c>
      <c r="G302" s="15">
        <v>4302.7776569999996</v>
      </c>
      <c r="H302" s="15">
        <v>2839</v>
      </c>
      <c r="I302" s="15">
        <v>604.00224700000001</v>
      </c>
      <c r="J302" s="15">
        <v>1862</v>
      </c>
      <c r="K302" s="15">
        <v>223.00856200000001</v>
      </c>
      <c r="L302" s="17"/>
      <c r="M302" s="17"/>
      <c r="N302" s="17"/>
    </row>
    <row r="303" spans="1:14" x14ac:dyDescent="0.3">
      <c r="A303" s="18">
        <v>300</v>
      </c>
      <c r="B303" s="19" t="s">
        <v>313</v>
      </c>
      <c r="C303" s="14">
        <f t="shared" si="5"/>
        <v>300584.00000000006</v>
      </c>
      <c r="D303" s="15">
        <v>283743.30467600003</v>
      </c>
      <c r="E303" s="16">
        <v>125942</v>
      </c>
      <c r="F303" s="15">
        <v>4094.0818730000001</v>
      </c>
      <c r="G303" s="15">
        <v>10691.638441999999</v>
      </c>
      <c r="H303" s="15">
        <v>18462</v>
      </c>
      <c r="I303" s="15">
        <v>1500.838332</v>
      </c>
      <c r="J303" s="15">
        <v>10085</v>
      </c>
      <c r="K303" s="15">
        <v>554.13667699999996</v>
      </c>
      <c r="L303" s="17"/>
      <c r="M303" s="17"/>
      <c r="N303" s="17"/>
    </row>
    <row r="304" spans="1:14" x14ac:dyDescent="0.3">
      <c r="A304" s="18">
        <v>301</v>
      </c>
      <c r="B304" s="19" t="s">
        <v>314</v>
      </c>
      <c r="C304" s="14">
        <f t="shared" si="5"/>
        <v>249168</v>
      </c>
      <c r="D304" s="15">
        <v>235207.96762099999</v>
      </c>
      <c r="E304" s="16">
        <v>130144</v>
      </c>
      <c r="F304" s="15">
        <v>3393.774093</v>
      </c>
      <c r="G304" s="15">
        <v>8862.7943190000005</v>
      </c>
      <c r="H304" s="15">
        <v>4019</v>
      </c>
      <c r="I304" s="15">
        <v>1244.114409</v>
      </c>
      <c r="J304" s="15">
        <v>3090</v>
      </c>
      <c r="K304" s="15">
        <v>459.349558</v>
      </c>
      <c r="L304" s="17"/>
      <c r="M304" s="15">
        <v>13713</v>
      </c>
      <c r="N304" s="17"/>
    </row>
    <row r="305" spans="1:14" x14ac:dyDescent="0.3">
      <c r="A305" s="18">
        <v>302</v>
      </c>
      <c r="B305" s="19" t="s">
        <v>315</v>
      </c>
      <c r="C305" s="14">
        <f t="shared" si="5"/>
        <v>269580.00000100001</v>
      </c>
      <c r="D305" s="15">
        <v>254476.35294800001</v>
      </c>
      <c r="E305" s="16">
        <v>65668</v>
      </c>
      <c r="F305" s="15">
        <v>3671.7942119999998</v>
      </c>
      <c r="G305" s="15">
        <v>9588.8400290000009</v>
      </c>
      <c r="H305" s="15">
        <v>13297</v>
      </c>
      <c r="I305" s="15">
        <v>1346.033048</v>
      </c>
      <c r="J305" s="15">
        <v>6586</v>
      </c>
      <c r="K305" s="15">
        <v>496.97976399999999</v>
      </c>
      <c r="L305" s="17"/>
      <c r="M305" s="17"/>
      <c r="N305" s="17"/>
    </row>
    <row r="306" spans="1:14" x14ac:dyDescent="0.3">
      <c r="A306" s="18">
        <v>303</v>
      </c>
      <c r="B306" s="19" t="s">
        <v>316</v>
      </c>
      <c r="C306" s="14">
        <f t="shared" si="5"/>
        <v>96979.999999999985</v>
      </c>
      <c r="D306" s="15">
        <v>91546.541689999998</v>
      </c>
      <c r="E306" s="16">
        <v>34138</v>
      </c>
      <c r="F306" s="15">
        <v>1320.908831</v>
      </c>
      <c r="G306" s="15">
        <v>3449.5352250000001</v>
      </c>
      <c r="H306" s="15">
        <v>2917</v>
      </c>
      <c r="I306" s="15">
        <v>484.22837399999997</v>
      </c>
      <c r="J306" s="15">
        <v>1710</v>
      </c>
      <c r="K306" s="15">
        <v>178.78587999999999</v>
      </c>
      <c r="L306" s="17"/>
      <c r="M306" s="17"/>
      <c r="N306" s="17"/>
    </row>
    <row r="307" spans="1:14" x14ac:dyDescent="0.3">
      <c r="A307" s="18">
        <v>304</v>
      </c>
      <c r="B307" s="19" t="s">
        <v>317</v>
      </c>
      <c r="C307" s="14">
        <f t="shared" si="5"/>
        <v>107214.00000000001</v>
      </c>
      <c r="D307" s="15">
        <v>101207.165609</v>
      </c>
      <c r="E307" s="16">
        <v>42884</v>
      </c>
      <c r="F307" s="15">
        <v>1460.300262</v>
      </c>
      <c r="G307" s="15">
        <v>3813.554028</v>
      </c>
      <c r="H307" s="15">
        <v>2218</v>
      </c>
      <c r="I307" s="15">
        <v>535.32749899999999</v>
      </c>
      <c r="J307" s="15">
        <v>1886</v>
      </c>
      <c r="K307" s="15">
        <v>197.652602</v>
      </c>
      <c r="L307" s="17"/>
      <c r="M307" s="17"/>
      <c r="N307" s="17"/>
    </row>
    <row r="308" spans="1:14" x14ac:dyDescent="0.3">
      <c r="A308" s="18">
        <v>305</v>
      </c>
      <c r="B308" s="19" t="s">
        <v>318</v>
      </c>
      <c r="C308" s="14">
        <f t="shared" si="5"/>
        <v>210542</v>
      </c>
      <c r="D308" s="15">
        <v>198746.05053199999</v>
      </c>
      <c r="E308" s="16">
        <v>96844</v>
      </c>
      <c r="F308" s="15">
        <v>2867.6715519999998</v>
      </c>
      <c r="G308" s="15">
        <v>7488.8847740000001</v>
      </c>
      <c r="H308" s="15">
        <v>9970</v>
      </c>
      <c r="I308" s="15">
        <v>1051.25191</v>
      </c>
      <c r="J308" s="15">
        <v>6143</v>
      </c>
      <c r="K308" s="15">
        <v>388.141232</v>
      </c>
      <c r="L308" s="17"/>
      <c r="M308" s="17"/>
      <c r="N308" s="17"/>
    </row>
    <row r="309" spans="1:14" x14ac:dyDescent="0.3">
      <c r="A309" s="18">
        <v>306</v>
      </c>
      <c r="B309" s="19" t="s">
        <v>319</v>
      </c>
      <c r="C309" s="14">
        <f t="shared" si="5"/>
        <v>229556.00000000003</v>
      </c>
      <c r="D309" s="15">
        <v>216694.76102599999</v>
      </c>
      <c r="E309" s="16">
        <v>91264</v>
      </c>
      <c r="F309" s="15">
        <v>3126.6503149999999</v>
      </c>
      <c r="G309" s="15">
        <v>8165.2042499999998</v>
      </c>
      <c r="H309" s="15">
        <v>10594</v>
      </c>
      <c r="I309" s="15">
        <v>1146.1902299999999</v>
      </c>
      <c r="J309" s="15">
        <v>5348</v>
      </c>
      <c r="K309" s="15">
        <v>423.19417900000002</v>
      </c>
      <c r="L309" s="17"/>
      <c r="M309" s="17"/>
      <c r="N309" s="17"/>
    </row>
    <row r="310" spans="1:14" x14ac:dyDescent="0.3">
      <c r="A310" s="18">
        <v>307</v>
      </c>
      <c r="B310" s="19" t="s">
        <v>320</v>
      </c>
      <c r="C310" s="14">
        <f t="shared" si="5"/>
        <v>417159.99999999994</v>
      </c>
      <c r="D310" s="15">
        <v>393787.949387</v>
      </c>
      <c r="E310" s="16">
        <v>64486</v>
      </c>
      <c r="F310" s="15">
        <v>5681.8965550000003</v>
      </c>
      <c r="G310" s="15">
        <v>14838.194622999999</v>
      </c>
      <c r="H310" s="15">
        <v>26694</v>
      </c>
      <c r="I310" s="15">
        <v>2082.9109960000001</v>
      </c>
      <c r="J310" s="15">
        <v>14531</v>
      </c>
      <c r="K310" s="15">
        <v>769.04843900000003</v>
      </c>
      <c r="L310" s="17"/>
      <c r="M310" s="17"/>
      <c r="N310" s="17"/>
    </row>
    <row r="311" spans="1:14" x14ac:dyDescent="0.3">
      <c r="A311" s="18">
        <v>308</v>
      </c>
      <c r="B311" s="19" t="s">
        <v>321</v>
      </c>
      <c r="C311" s="14">
        <f t="shared" si="5"/>
        <v>217612</v>
      </c>
      <c r="D311" s="15">
        <v>205419.94256900001</v>
      </c>
      <c r="E311" s="16">
        <v>150444</v>
      </c>
      <c r="F311" s="15">
        <v>2963.9679569999998</v>
      </c>
      <c r="G311" s="15">
        <v>7740.3615120000004</v>
      </c>
      <c r="H311" s="15">
        <v>8608</v>
      </c>
      <c r="I311" s="15">
        <v>1086.552948</v>
      </c>
      <c r="J311" s="15">
        <v>5492</v>
      </c>
      <c r="K311" s="15">
        <v>401.17501399999998</v>
      </c>
      <c r="L311" s="17"/>
      <c r="M311" s="17"/>
      <c r="N311" s="17"/>
    </row>
    <row r="312" spans="1:14" x14ac:dyDescent="0.3">
      <c r="A312" s="18">
        <v>309</v>
      </c>
      <c r="B312" s="19" t="s">
        <v>322</v>
      </c>
      <c r="C312" s="14">
        <f t="shared" si="5"/>
        <v>544826</v>
      </c>
      <c r="D312" s="15">
        <v>514301.25925900001</v>
      </c>
      <c r="E312" s="16">
        <v>198494</v>
      </c>
      <c r="F312" s="15">
        <v>7420.7617520000003</v>
      </c>
      <c r="G312" s="15">
        <v>19379.217143999998</v>
      </c>
      <c r="H312" s="15">
        <v>36249</v>
      </c>
      <c r="I312" s="15">
        <v>2720.3568559999999</v>
      </c>
      <c r="J312" s="15">
        <v>18084</v>
      </c>
      <c r="K312" s="15">
        <v>1004.404989</v>
      </c>
      <c r="L312" s="17"/>
      <c r="M312" s="17"/>
      <c r="N312" s="17"/>
    </row>
    <row r="313" spans="1:14" x14ac:dyDescent="0.3">
      <c r="A313" s="18">
        <v>310</v>
      </c>
      <c r="B313" s="19" t="s">
        <v>323</v>
      </c>
      <c r="C313" s="14">
        <f t="shared" si="5"/>
        <v>347220</v>
      </c>
      <c r="D313" s="15">
        <v>327766.44881099998</v>
      </c>
      <c r="E313" s="16">
        <v>134184</v>
      </c>
      <c r="F313" s="15">
        <v>4729.2840200000001</v>
      </c>
      <c r="G313" s="15">
        <v>12350.460104</v>
      </c>
      <c r="H313" s="15">
        <v>23683</v>
      </c>
      <c r="I313" s="15">
        <v>1733.6953590000001</v>
      </c>
      <c r="J313" s="15">
        <v>15051</v>
      </c>
      <c r="K313" s="15">
        <v>640.11170600000003</v>
      </c>
      <c r="L313" s="17"/>
      <c r="M313" s="17">
        <v>41924</v>
      </c>
      <c r="N313" s="17"/>
    </row>
    <row r="314" spans="1:14" x14ac:dyDescent="0.3">
      <c r="A314" s="18">
        <v>311</v>
      </c>
      <c r="B314" s="19" t="s">
        <v>324</v>
      </c>
      <c r="C314" s="14">
        <f t="shared" si="5"/>
        <v>107182</v>
      </c>
      <c r="D314" s="15">
        <v>101176.95845999999</v>
      </c>
      <c r="E314" s="16">
        <v>51688</v>
      </c>
      <c r="F314" s="15">
        <v>1459.8644079999999</v>
      </c>
      <c r="G314" s="15">
        <v>3812.415802</v>
      </c>
      <c r="H314" s="15">
        <v>1587</v>
      </c>
      <c r="I314" s="15">
        <v>535.16772100000003</v>
      </c>
      <c r="J314" s="15">
        <v>791</v>
      </c>
      <c r="K314" s="15">
        <v>197.59360899999999</v>
      </c>
      <c r="L314" s="17"/>
      <c r="M314" s="17"/>
      <c r="N314" s="17"/>
    </row>
    <row r="315" spans="1:14" x14ac:dyDescent="0.3">
      <c r="A315" s="18">
        <v>312</v>
      </c>
      <c r="B315" s="19" t="s">
        <v>325</v>
      </c>
      <c r="C315" s="14">
        <f t="shared" si="5"/>
        <v>496941.99999900005</v>
      </c>
      <c r="D315" s="15">
        <v>469100.036303</v>
      </c>
      <c r="E315" s="16">
        <v>88650</v>
      </c>
      <c r="F315" s="15">
        <v>6768.5613139999996</v>
      </c>
      <c r="G315" s="15">
        <v>17676.004679999998</v>
      </c>
      <c r="H315" s="15">
        <v>36749</v>
      </c>
      <c r="I315" s="15">
        <v>2481.2684720000002</v>
      </c>
      <c r="J315" s="15">
        <v>17973</v>
      </c>
      <c r="K315" s="15">
        <v>916.12923000000001</v>
      </c>
      <c r="L315" s="17"/>
      <c r="M315" s="15">
        <v>13940</v>
      </c>
      <c r="N315" s="17"/>
    </row>
    <row r="316" spans="1:14" x14ac:dyDescent="0.3">
      <c r="A316" s="18">
        <v>313</v>
      </c>
      <c r="B316" s="19" t="s">
        <v>326</v>
      </c>
      <c r="C316" s="14">
        <f t="shared" si="5"/>
        <v>121312.00000100001</v>
      </c>
      <c r="D316" s="15">
        <v>114515.3028</v>
      </c>
      <c r="E316" s="16">
        <v>52700</v>
      </c>
      <c r="F316" s="15">
        <v>1652.3210160000001</v>
      </c>
      <c r="G316" s="15">
        <v>4315.0135829999999</v>
      </c>
      <c r="H316" s="15">
        <v>2199</v>
      </c>
      <c r="I316" s="15">
        <v>605.71986500000003</v>
      </c>
      <c r="J316" s="15">
        <v>1399</v>
      </c>
      <c r="K316" s="15">
        <v>223.64273700000001</v>
      </c>
      <c r="L316" s="17"/>
      <c r="M316" s="17"/>
      <c r="N316" s="17"/>
    </row>
    <row r="317" spans="1:14" x14ac:dyDescent="0.3">
      <c r="A317" s="18">
        <v>314</v>
      </c>
      <c r="B317" s="19" t="s">
        <v>327</v>
      </c>
      <c r="C317" s="14">
        <f t="shared" si="5"/>
        <v>157747.99999999997</v>
      </c>
      <c r="D317" s="15">
        <v>148909.91811299999</v>
      </c>
      <c r="E317" s="16">
        <v>73698</v>
      </c>
      <c r="F317" s="15">
        <v>2148.594826</v>
      </c>
      <c r="G317" s="15">
        <v>5611.025807</v>
      </c>
      <c r="H317" s="15">
        <v>4032</v>
      </c>
      <c r="I317" s="15">
        <v>787.64752999999996</v>
      </c>
      <c r="J317" s="15">
        <v>3418</v>
      </c>
      <c r="K317" s="15">
        <v>290.81372399999998</v>
      </c>
      <c r="L317" s="17"/>
      <c r="M317" s="17"/>
      <c r="N317" s="17"/>
    </row>
    <row r="318" spans="1:14" x14ac:dyDescent="0.3">
      <c r="A318" s="18">
        <v>315</v>
      </c>
      <c r="B318" s="19" t="s">
        <v>328</v>
      </c>
      <c r="C318" s="14">
        <f t="shared" si="5"/>
        <v>172156</v>
      </c>
      <c r="D318" s="15">
        <v>162510.68706200001</v>
      </c>
      <c r="E318" s="16">
        <v>79236</v>
      </c>
      <c r="F318" s="15">
        <v>2344.837912</v>
      </c>
      <c r="G318" s="15">
        <v>6123.5119219999997</v>
      </c>
      <c r="H318" s="15">
        <v>5302</v>
      </c>
      <c r="I318" s="15">
        <v>859.58774900000003</v>
      </c>
      <c r="J318" s="15">
        <v>3836</v>
      </c>
      <c r="K318" s="15">
        <v>317.37535500000001</v>
      </c>
      <c r="L318" s="17"/>
      <c r="M318" s="17"/>
      <c r="N318" s="17"/>
    </row>
    <row r="319" spans="1:14" x14ac:dyDescent="0.3">
      <c r="A319" s="18">
        <v>316</v>
      </c>
      <c r="B319" s="19" t="s">
        <v>329</v>
      </c>
      <c r="C319" s="14">
        <f t="shared" si="5"/>
        <v>120832</v>
      </c>
      <c r="D319" s="15">
        <v>114062.195561</v>
      </c>
      <c r="E319" s="16">
        <v>62866</v>
      </c>
      <c r="F319" s="15">
        <v>1645.783212</v>
      </c>
      <c r="G319" s="15">
        <v>4297.9401969999999</v>
      </c>
      <c r="H319" s="15">
        <v>1829</v>
      </c>
      <c r="I319" s="15">
        <v>603.32318899999996</v>
      </c>
      <c r="J319" s="15">
        <v>1020</v>
      </c>
      <c r="K319" s="15">
        <v>222.75784100000001</v>
      </c>
      <c r="L319" s="17"/>
      <c r="M319" s="17"/>
      <c r="N319" s="17"/>
    </row>
    <row r="320" spans="1:14" x14ac:dyDescent="0.3">
      <c r="A320" s="18">
        <v>317</v>
      </c>
      <c r="B320" s="19" t="s">
        <v>330</v>
      </c>
      <c r="C320" s="14">
        <f t="shared" si="5"/>
        <v>137096</v>
      </c>
      <c r="D320" s="15">
        <v>129414.979167</v>
      </c>
      <c r="E320" s="16">
        <v>70360</v>
      </c>
      <c r="F320" s="15">
        <v>1867.3058060000001</v>
      </c>
      <c r="G320" s="15">
        <v>4876.4434030000002</v>
      </c>
      <c r="H320" s="15">
        <v>3330</v>
      </c>
      <c r="I320" s="15">
        <v>684.53055400000005</v>
      </c>
      <c r="J320" s="15">
        <v>2344</v>
      </c>
      <c r="K320" s="15">
        <v>252.74107000000001</v>
      </c>
      <c r="L320" s="17"/>
      <c r="M320" s="17"/>
      <c r="N320" s="17"/>
    </row>
    <row r="321" spans="1:14" x14ac:dyDescent="0.3">
      <c r="A321" s="18">
        <v>318</v>
      </c>
      <c r="B321" s="19" t="s">
        <v>331</v>
      </c>
      <c r="C321" s="14">
        <f t="shared" si="5"/>
        <v>3218034.0000000005</v>
      </c>
      <c r="D321" s="15">
        <v>3037738.541367</v>
      </c>
      <c r="E321" s="16">
        <v>1062306</v>
      </c>
      <c r="F321" s="15">
        <v>43830.991221999997</v>
      </c>
      <c r="G321" s="15">
        <v>114464.0301</v>
      </c>
      <c r="H321" s="15">
        <v>117576</v>
      </c>
      <c r="I321" s="15">
        <v>16067.883793000001</v>
      </c>
      <c r="J321" s="15">
        <v>105826</v>
      </c>
      <c r="K321" s="15">
        <v>5932.5535179999997</v>
      </c>
      <c r="L321" s="17"/>
      <c r="M321" s="17"/>
      <c r="N321" s="17"/>
    </row>
    <row r="322" spans="1:14" x14ac:dyDescent="0.3">
      <c r="A322" s="18">
        <v>319</v>
      </c>
      <c r="B322" s="19" t="s">
        <v>332</v>
      </c>
      <c r="C322" s="14">
        <f t="shared" si="5"/>
        <v>77782.000000999993</v>
      </c>
      <c r="D322" s="15">
        <v>73424.140088</v>
      </c>
      <c r="E322" s="16">
        <v>24798</v>
      </c>
      <c r="F322" s="15">
        <v>1059.4239090000001</v>
      </c>
      <c r="G322" s="15">
        <v>2766.6709519999999</v>
      </c>
      <c r="H322" s="15">
        <v>3002</v>
      </c>
      <c r="I322" s="15">
        <v>388.37132800000001</v>
      </c>
      <c r="J322" s="15">
        <v>1602</v>
      </c>
      <c r="K322" s="15">
        <v>143.39372399999999</v>
      </c>
      <c r="L322" s="17"/>
      <c r="M322" s="17"/>
      <c r="N322" s="17"/>
    </row>
    <row r="323" spans="1:14" x14ac:dyDescent="0.3">
      <c r="A323" s="18">
        <v>320</v>
      </c>
      <c r="B323" s="19" t="s">
        <v>333</v>
      </c>
      <c r="C323" s="14">
        <f t="shared" si="5"/>
        <v>72107.999999000007</v>
      </c>
      <c r="D323" s="15">
        <v>68068.034937000004</v>
      </c>
      <c r="E323" s="16">
        <v>26878</v>
      </c>
      <c r="F323" s="15">
        <v>982.141617</v>
      </c>
      <c r="G323" s="15">
        <v>2564.8493090000002</v>
      </c>
      <c r="H323" s="15">
        <v>1829</v>
      </c>
      <c r="I323" s="15">
        <v>360.04062199999998</v>
      </c>
      <c r="J323" s="15">
        <v>982</v>
      </c>
      <c r="K323" s="15">
        <v>132.933514</v>
      </c>
      <c r="L323" s="17"/>
      <c r="M323" s="17"/>
      <c r="N323" s="17"/>
    </row>
    <row r="324" spans="1:14" x14ac:dyDescent="0.3">
      <c r="A324" s="18">
        <v>321</v>
      </c>
      <c r="B324" s="19" t="s">
        <v>334</v>
      </c>
      <c r="C324" s="14">
        <f t="shared" ref="C324:C387" si="6">+D324+F324+G324+I324+K324+L324</f>
        <v>148872</v>
      </c>
      <c r="D324" s="15">
        <v>140531.21009000001</v>
      </c>
      <c r="E324" s="16">
        <v>40340</v>
      </c>
      <c r="F324" s="15">
        <v>2027.6999330000001</v>
      </c>
      <c r="G324" s="15">
        <v>5295.3104560000002</v>
      </c>
      <c r="H324" s="15">
        <v>1993</v>
      </c>
      <c r="I324" s="15">
        <v>743.32899999999995</v>
      </c>
      <c r="J324" s="15">
        <v>4562</v>
      </c>
      <c r="K324" s="15">
        <v>274.45052099999998</v>
      </c>
      <c r="L324" s="17"/>
      <c r="M324" s="17"/>
      <c r="N324" s="17"/>
    </row>
    <row r="325" spans="1:14" x14ac:dyDescent="0.3">
      <c r="A325" s="18">
        <v>322</v>
      </c>
      <c r="B325" s="19" t="s">
        <v>335</v>
      </c>
      <c r="C325" s="14">
        <f t="shared" si="6"/>
        <v>120912.00000100001</v>
      </c>
      <c r="D325" s="15">
        <v>114137.713434</v>
      </c>
      <c r="E325" s="16">
        <v>56086</v>
      </c>
      <c r="F325" s="15">
        <v>1646.872846</v>
      </c>
      <c r="G325" s="15">
        <v>4300.7857620000004</v>
      </c>
      <c r="H325" s="15">
        <v>2354</v>
      </c>
      <c r="I325" s="15">
        <v>603.72263499999997</v>
      </c>
      <c r="J325" s="15">
        <v>1147</v>
      </c>
      <c r="K325" s="15">
        <v>222.90532400000001</v>
      </c>
      <c r="L325" s="17"/>
      <c r="M325" s="17"/>
      <c r="N325" s="17"/>
    </row>
    <row r="326" spans="1:14" x14ac:dyDescent="0.3">
      <c r="A326" s="18">
        <v>323</v>
      </c>
      <c r="B326" s="19" t="s">
        <v>336</v>
      </c>
      <c r="C326" s="14">
        <f t="shared" si="6"/>
        <v>161181.99999900002</v>
      </c>
      <c r="D326" s="15">
        <v>152151.52281600001</v>
      </c>
      <c r="E326" s="16">
        <v>44938</v>
      </c>
      <c r="F326" s="15">
        <v>2195.3673659999999</v>
      </c>
      <c r="G326" s="15">
        <v>5733.1716509999997</v>
      </c>
      <c r="H326" s="15">
        <v>5777</v>
      </c>
      <c r="I326" s="15">
        <v>804.79374800000005</v>
      </c>
      <c r="J326" s="15">
        <v>3191</v>
      </c>
      <c r="K326" s="15">
        <v>297.14441799999997</v>
      </c>
      <c r="L326" s="17"/>
      <c r="M326" s="17"/>
      <c r="N326" s="17"/>
    </row>
    <row r="327" spans="1:14" x14ac:dyDescent="0.3">
      <c r="A327" s="18">
        <v>324</v>
      </c>
      <c r="B327" s="19" t="s">
        <v>337</v>
      </c>
      <c r="C327" s="14">
        <f t="shared" si="6"/>
        <v>2028889.9999999998</v>
      </c>
      <c r="D327" s="15">
        <v>1915218.219942</v>
      </c>
      <c r="E327" s="16">
        <v>588094</v>
      </c>
      <c r="F327" s="15">
        <v>27634.344379999999</v>
      </c>
      <c r="G327" s="15">
        <v>72166.709870000006</v>
      </c>
      <c r="H327" s="15">
        <v>128185</v>
      </c>
      <c r="I327" s="15">
        <v>10130.399103</v>
      </c>
      <c r="J327" s="15">
        <v>76410</v>
      </c>
      <c r="K327" s="15">
        <v>3740.3267049999999</v>
      </c>
      <c r="L327" s="17"/>
      <c r="M327" s="17"/>
      <c r="N327" s="17"/>
    </row>
    <row r="328" spans="1:14" x14ac:dyDescent="0.3">
      <c r="A328" s="18">
        <v>325</v>
      </c>
      <c r="B328" s="19" t="s">
        <v>338</v>
      </c>
      <c r="C328" s="14">
        <f t="shared" si="6"/>
        <v>513878.00000000006</v>
      </c>
      <c r="D328" s="15">
        <v>485087.17004200001</v>
      </c>
      <c r="E328" s="16">
        <v>195318</v>
      </c>
      <c r="F328" s="15">
        <v>6999.2368340000003</v>
      </c>
      <c r="G328" s="15">
        <v>18278.410626000001</v>
      </c>
      <c r="H328" s="15">
        <v>31180</v>
      </c>
      <c r="I328" s="15">
        <v>2565.8311840000001</v>
      </c>
      <c r="J328" s="15">
        <v>16821</v>
      </c>
      <c r="K328" s="15">
        <v>947.351314</v>
      </c>
      <c r="L328" s="17"/>
      <c r="M328" s="15">
        <v>5365</v>
      </c>
      <c r="N328" s="17"/>
    </row>
    <row r="329" spans="1:14" x14ac:dyDescent="0.3">
      <c r="A329" s="18">
        <v>326</v>
      </c>
      <c r="B329" s="19" t="s">
        <v>339</v>
      </c>
      <c r="C329" s="14">
        <f t="shared" si="6"/>
        <v>327622</v>
      </c>
      <c r="D329" s="15">
        <v>309266.45784300001</v>
      </c>
      <c r="E329" s="16">
        <v>176650</v>
      </c>
      <c r="F329" s="15">
        <v>4462.3509279999998</v>
      </c>
      <c r="G329" s="15">
        <v>11653.36801</v>
      </c>
      <c r="H329" s="15">
        <v>15272</v>
      </c>
      <c r="I329" s="15">
        <v>1635.841083</v>
      </c>
      <c r="J329" s="15">
        <v>8684</v>
      </c>
      <c r="K329" s="15">
        <v>603.98213599999997</v>
      </c>
      <c r="L329" s="17"/>
      <c r="M329" s="17"/>
      <c r="N329" s="17"/>
    </row>
    <row r="330" spans="1:14" x14ac:dyDescent="0.3">
      <c r="A330" s="18">
        <v>327</v>
      </c>
      <c r="B330" s="19" t="s">
        <v>340</v>
      </c>
      <c r="C330" s="14">
        <f t="shared" si="6"/>
        <v>1377304.0000010002</v>
      </c>
      <c r="D330" s="15">
        <v>1300138.359004</v>
      </c>
      <c r="E330" s="16">
        <v>609886</v>
      </c>
      <c r="F330" s="15">
        <v>18759.466038999999</v>
      </c>
      <c r="G330" s="15">
        <v>48990.087274999998</v>
      </c>
      <c r="H330" s="15">
        <v>39936</v>
      </c>
      <c r="I330" s="15">
        <v>6876.9816039999996</v>
      </c>
      <c r="J330" s="15">
        <v>25710</v>
      </c>
      <c r="K330" s="15">
        <v>2539.1060790000001</v>
      </c>
      <c r="L330" s="17"/>
      <c r="M330" s="17"/>
      <c r="N330" s="17"/>
    </row>
    <row r="331" spans="1:14" x14ac:dyDescent="0.3">
      <c r="A331" s="18">
        <v>328</v>
      </c>
      <c r="B331" s="19" t="s">
        <v>341</v>
      </c>
      <c r="C331" s="14">
        <f t="shared" si="6"/>
        <v>108086</v>
      </c>
      <c r="D331" s="15">
        <v>102030.310426</v>
      </c>
      <c r="E331" s="16">
        <v>43122</v>
      </c>
      <c r="F331" s="15">
        <v>1472.177273</v>
      </c>
      <c r="G331" s="15">
        <v>3844.570678</v>
      </c>
      <c r="H331" s="15">
        <v>3643</v>
      </c>
      <c r="I331" s="15">
        <v>539.68146000000002</v>
      </c>
      <c r="J331" s="15">
        <v>1778</v>
      </c>
      <c r="K331" s="15">
        <v>199.26016300000001</v>
      </c>
      <c r="L331" s="17"/>
      <c r="M331" s="17"/>
      <c r="N331" s="17"/>
    </row>
    <row r="332" spans="1:14" x14ac:dyDescent="0.3">
      <c r="A332" s="18">
        <v>329</v>
      </c>
      <c r="B332" s="19" t="s">
        <v>342</v>
      </c>
      <c r="C332" s="14">
        <f t="shared" si="6"/>
        <v>124447.99999900001</v>
      </c>
      <c r="D332" s="15">
        <v>117475.603426</v>
      </c>
      <c r="E332" s="16">
        <v>46552</v>
      </c>
      <c r="F332" s="15">
        <v>1695.0346689999999</v>
      </c>
      <c r="G332" s="15">
        <v>4426.5596999999998</v>
      </c>
      <c r="H332" s="15">
        <v>3518</v>
      </c>
      <c r="I332" s="15">
        <v>621.37814600000002</v>
      </c>
      <c r="J332" s="15">
        <v>1926</v>
      </c>
      <c r="K332" s="15">
        <v>229.424058</v>
      </c>
      <c r="L332" s="17"/>
      <c r="M332" s="17"/>
      <c r="N332" s="17"/>
    </row>
    <row r="333" spans="1:14" x14ac:dyDescent="0.3">
      <c r="A333" s="18">
        <v>330</v>
      </c>
      <c r="B333" s="19" t="s">
        <v>343</v>
      </c>
      <c r="C333" s="14">
        <f t="shared" si="6"/>
        <v>272710</v>
      </c>
      <c r="D333" s="15">
        <v>257430.989734</v>
      </c>
      <c r="E333" s="16">
        <v>55846</v>
      </c>
      <c r="F333" s="15">
        <v>3714.4261419999998</v>
      </c>
      <c r="G333" s="15">
        <v>9700.1727289999999</v>
      </c>
      <c r="H333" s="15">
        <v>11779</v>
      </c>
      <c r="I333" s="15">
        <v>1361.6613709999999</v>
      </c>
      <c r="J333" s="15">
        <v>9030</v>
      </c>
      <c r="K333" s="15">
        <v>502.750024</v>
      </c>
      <c r="L333" s="17"/>
      <c r="M333" s="17"/>
      <c r="N333" s="17"/>
    </row>
    <row r="334" spans="1:14" x14ac:dyDescent="0.3">
      <c r="A334" s="18">
        <v>331</v>
      </c>
      <c r="B334" s="19" t="s">
        <v>344</v>
      </c>
      <c r="C334" s="14">
        <f t="shared" si="6"/>
        <v>158652.00000100004</v>
      </c>
      <c r="D334" s="15">
        <v>149763.27007900001</v>
      </c>
      <c r="E334" s="16">
        <v>61870</v>
      </c>
      <c r="F334" s="15">
        <v>2160.9076909999999</v>
      </c>
      <c r="G334" s="15">
        <v>5643.1806820000002</v>
      </c>
      <c r="H334" s="15">
        <v>2438</v>
      </c>
      <c r="I334" s="15">
        <v>792.16126999999994</v>
      </c>
      <c r="J334" s="15">
        <v>2827</v>
      </c>
      <c r="K334" s="15">
        <v>292.480279</v>
      </c>
      <c r="L334" s="17"/>
      <c r="M334" s="15">
        <v>12971</v>
      </c>
      <c r="N334" s="17"/>
    </row>
    <row r="335" spans="1:14" x14ac:dyDescent="0.3">
      <c r="A335" s="18">
        <v>332</v>
      </c>
      <c r="B335" s="19" t="s">
        <v>345</v>
      </c>
      <c r="C335" s="14">
        <f t="shared" si="6"/>
        <v>59014.000000999993</v>
      </c>
      <c r="D335" s="15">
        <v>55707.647054000001</v>
      </c>
      <c r="E335" s="16">
        <v>25502</v>
      </c>
      <c r="F335" s="15">
        <v>803.79576999999995</v>
      </c>
      <c r="G335" s="15">
        <v>2099.1015860000002</v>
      </c>
      <c r="H335" s="15">
        <v>909</v>
      </c>
      <c r="I335" s="15">
        <v>294.66130399999997</v>
      </c>
      <c r="J335" s="15">
        <v>497</v>
      </c>
      <c r="K335" s="15">
        <v>108.794287</v>
      </c>
      <c r="L335" s="17"/>
      <c r="M335" s="17"/>
      <c r="N335" s="17"/>
    </row>
    <row r="336" spans="1:14" x14ac:dyDescent="0.3">
      <c r="A336" s="18">
        <v>333</v>
      </c>
      <c r="B336" s="19" t="s">
        <v>346</v>
      </c>
      <c r="C336" s="14">
        <f t="shared" si="6"/>
        <v>186251.99999900002</v>
      </c>
      <c r="D336" s="15">
        <v>175816.93630500001</v>
      </c>
      <c r="E336" s="16">
        <v>34492</v>
      </c>
      <c r="F336" s="15">
        <v>2536.8314249999999</v>
      </c>
      <c r="G336" s="15">
        <v>6624.9003380000004</v>
      </c>
      <c r="H336" s="15">
        <v>6587</v>
      </c>
      <c r="I336" s="15">
        <v>929.97012800000005</v>
      </c>
      <c r="J336" s="15">
        <v>5214</v>
      </c>
      <c r="K336" s="15">
        <v>343.36180300000001</v>
      </c>
      <c r="L336" s="17"/>
      <c r="M336" s="15">
        <v>5421</v>
      </c>
      <c r="N336" s="17"/>
    </row>
    <row r="337" spans="1:14" x14ac:dyDescent="0.3">
      <c r="A337" s="18">
        <v>334</v>
      </c>
      <c r="B337" s="19" t="s">
        <v>347</v>
      </c>
      <c r="C337" s="14">
        <f t="shared" si="6"/>
        <v>1848860.0000000002</v>
      </c>
      <c r="D337" s="15">
        <v>1745274.686219</v>
      </c>
      <c r="E337" s="16">
        <v>493100</v>
      </c>
      <c r="F337" s="15">
        <v>25182.259239999999</v>
      </c>
      <c r="G337" s="15">
        <v>65763.123288999996</v>
      </c>
      <c r="H337" s="15">
        <v>123175</v>
      </c>
      <c r="I337" s="15">
        <v>9231.4958850000003</v>
      </c>
      <c r="J337" s="15">
        <v>71152</v>
      </c>
      <c r="K337" s="15">
        <v>3408.435367</v>
      </c>
      <c r="L337" s="17"/>
      <c r="M337" s="17">
        <v>25291</v>
      </c>
      <c r="N337" s="17"/>
    </row>
    <row r="338" spans="1:14" x14ac:dyDescent="0.3">
      <c r="A338" s="18">
        <v>335</v>
      </c>
      <c r="B338" s="19" t="s">
        <v>348</v>
      </c>
      <c r="C338" s="14">
        <f t="shared" si="6"/>
        <v>119872</v>
      </c>
      <c r="D338" s="15">
        <v>113155.981084</v>
      </c>
      <c r="E338" s="16">
        <v>50524</v>
      </c>
      <c r="F338" s="15">
        <v>1632.7076030000001</v>
      </c>
      <c r="G338" s="15">
        <v>4263.7934269999996</v>
      </c>
      <c r="H338" s="15">
        <v>2469</v>
      </c>
      <c r="I338" s="15">
        <v>598.52983700000004</v>
      </c>
      <c r="J338" s="15">
        <v>1332</v>
      </c>
      <c r="K338" s="15">
        <v>220.98804899999999</v>
      </c>
      <c r="L338" s="17"/>
      <c r="M338" s="17"/>
      <c r="N338" s="17"/>
    </row>
    <row r="339" spans="1:14" x14ac:dyDescent="0.3">
      <c r="A339" s="18">
        <v>336</v>
      </c>
      <c r="B339" s="19" t="s">
        <v>349</v>
      </c>
      <c r="C339" s="14">
        <f t="shared" si="6"/>
        <v>330190.00000100001</v>
      </c>
      <c r="D339" s="15">
        <v>311690.58157099999</v>
      </c>
      <c r="E339" s="16">
        <v>95992</v>
      </c>
      <c r="F339" s="15">
        <v>4497.3281800000004</v>
      </c>
      <c r="G339" s="15">
        <v>11744.710621</v>
      </c>
      <c r="H339" s="15">
        <v>4846</v>
      </c>
      <c r="I339" s="15">
        <v>1648.6632990000001</v>
      </c>
      <c r="J339" s="15">
        <v>11442</v>
      </c>
      <c r="K339" s="15">
        <v>608.71632999999997</v>
      </c>
      <c r="L339" s="17"/>
      <c r="M339" s="17"/>
      <c r="N339" s="17"/>
    </row>
    <row r="340" spans="1:14" x14ac:dyDescent="0.3">
      <c r="A340" s="18">
        <v>337</v>
      </c>
      <c r="B340" s="19" t="s">
        <v>350</v>
      </c>
      <c r="C340" s="14">
        <f t="shared" si="6"/>
        <v>327066.00000000006</v>
      </c>
      <c r="D340" s="15">
        <v>308741.60862499999</v>
      </c>
      <c r="E340" s="16">
        <v>101844</v>
      </c>
      <c r="F340" s="15">
        <v>4454.7779719999999</v>
      </c>
      <c r="G340" s="15">
        <v>11633.591338</v>
      </c>
      <c r="H340" s="15">
        <v>14597</v>
      </c>
      <c r="I340" s="15">
        <v>1633.064934</v>
      </c>
      <c r="J340" s="15">
        <v>7740</v>
      </c>
      <c r="K340" s="15">
        <v>602.957131</v>
      </c>
      <c r="L340" s="17"/>
      <c r="M340" s="17"/>
      <c r="N340" s="17"/>
    </row>
    <row r="341" spans="1:14" x14ac:dyDescent="0.3">
      <c r="A341" s="18">
        <v>338</v>
      </c>
      <c r="B341" s="19" t="s">
        <v>351</v>
      </c>
      <c r="C341" s="14">
        <f t="shared" si="6"/>
        <v>577652.00000100001</v>
      </c>
      <c r="D341" s="15">
        <v>545288.13054699998</v>
      </c>
      <c r="E341" s="16">
        <v>303964</v>
      </c>
      <c r="F341" s="15">
        <v>7867.865828</v>
      </c>
      <c r="G341" s="15">
        <v>20546.823283000002</v>
      </c>
      <c r="H341" s="15">
        <v>25039</v>
      </c>
      <c r="I341" s="15">
        <v>2884.2595230000002</v>
      </c>
      <c r="J341" s="15">
        <v>25770</v>
      </c>
      <c r="K341" s="15">
        <v>1064.92082</v>
      </c>
      <c r="L341" s="17"/>
      <c r="M341" s="17"/>
      <c r="N341" s="17"/>
    </row>
    <row r="342" spans="1:14" x14ac:dyDescent="0.3">
      <c r="A342" s="18">
        <v>339</v>
      </c>
      <c r="B342" s="19" t="s">
        <v>352</v>
      </c>
      <c r="C342" s="14">
        <f t="shared" si="6"/>
        <v>368607.99999899993</v>
      </c>
      <c r="D342" s="15">
        <v>347956.15218999999</v>
      </c>
      <c r="E342" s="16">
        <v>138466</v>
      </c>
      <c r="F342" s="15">
        <v>5020.5976730000002</v>
      </c>
      <c r="G342" s="15">
        <v>13111.221697999999</v>
      </c>
      <c r="H342" s="15">
        <v>10097</v>
      </c>
      <c r="I342" s="15">
        <v>1840.4872379999999</v>
      </c>
      <c r="J342" s="15">
        <v>7283</v>
      </c>
      <c r="K342" s="15">
        <v>679.5412</v>
      </c>
      <c r="L342" s="17"/>
      <c r="M342" s="17"/>
      <c r="N342" s="17"/>
    </row>
    <row r="343" spans="1:14" x14ac:dyDescent="0.3">
      <c r="A343" s="18">
        <v>340</v>
      </c>
      <c r="B343" s="19" t="s">
        <v>353</v>
      </c>
      <c r="C343" s="14">
        <f t="shared" si="6"/>
        <v>138850.00000100001</v>
      </c>
      <c r="D343" s="15">
        <v>131070.708535</v>
      </c>
      <c r="E343" s="16">
        <v>47256</v>
      </c>
      <c r="F343" s="15">
        <v>1891.1960320000001</v>
      </c>
      <c r="G343" s="15">
        <v>4938.8323989999999</v>
      </c>
      <c r="H343" s="15">
        <v>4507</v>
      </c>
      <c r="I343" s="15">
        <v>693.28840700000001</v>
      </c>
      <c r="J343" s="15">
        <v>2566</v>
      </c>
      <c r="K343" s="15">
        <v>255.974628</v>
      </c>
      <c r="L343" s="17"/>
      <c r="M343" s="17"/>
      <c r="N343" s="17"/>
    </row>
    <row r="344" spans="1:14" x14ac:dyDescent="0.3">
      <c r="A344" s="18">
        <v>341</v>
      </c>
      <c r="B344" s="19" t="s">
        <v>354</v>
      </c>
      <c r="C344" s="14">
        <f t="shared" si="6"/>
        <v>87171.999999999985</v>
      </c>
      <c r="D344" s="15">
        <v>82288.050445999994</v>
      </c>
      <c r="E344" s="16">
        <v>36648</v>
      </c>
      <c r="F344" s="15">
        <v>1187.3197009999999</v>
      </c>
      <c r="G344" s="15">
        <v>3100.6690520000002</v>
      </c>
      <c r="H344" s="15">
        <v>590</v>
      </c>
      <c r="I344" s="15">
        <v>435.25629800000002</v>
      </c>
      <c r="J344" s="15">
        <v>691</v>
      </c>
      <c r="K344" s="15">
        <v>160.70450299999999</v>
      </c>
      <c r="L344" s="17"/>
      <c r="M344" s="17"/>
      <c r="N344" s="17"/>
    </row>
    <row r="345" spans="1:14" x14ac:dyDescent="0.3">
      <c r="A345" s="18">
        <v>342</v>
      </c>
      <c r="B345" s="19" t="s">
        <v>355</v>
      </c>
      <c r="C345" s="14">
        <f t="shared" si="6"/>
        <v>411864</v>
      </c>
      <c r="D345" s="15">
        <v>388788.66618599999</v>
      </c>
      <c r="E345" s="16">
        <v>125468</v>
      </c>
      <c r="F345" s="15">
        <v>5609.7627830000001</v>
      </c>
      <c r="G345" s="15">
        <v>14649.818272</v>
      </c>
      <c r="H345" s="15">
        <v>7747</v>
      </c>
      <c r="I345" s="15">
        <v>2056.4676730000001</v>
      </c>
      <c r="J345" s="15">
        <v>9225</v>
      </c>
      <c r="K345" s="15">
        <v>759.28508599999998</v>
      </c>
      <c r="L345" s="17"/>
      <c r="M345" s="17">
        <v>818</v>
      </c>
      <c r="N345" s="17"/>
    </row>
    <row r="346" spans="1:14" x14ac:dyDescent="0.3">
      <c r="A346" s="18">
        <v>343</v>
      </c>
      <c r="B346" s="19" t="s">
        <v>356</v>
      </c>
      <c r="C346" s="14">
        <f t="shared" si="6"/>
        <v>170242</v>
      </c>
      <c r="D346" s="15">
        <v>160703.921947</v>
      </c>
      <c r="E346" s="16">
        <v>78908</v>
      </c>
      <c r="F346" s="15">
        <v>2318.7684180000001</v>
      </c>
      <c r="G346" s="15">
        <v>6055.431799</v>
      </c>
      <c r="H346" s="15">
        <v>5060</v>
      </c>
      <c r="I346" s="15">
        <v>850.03100400000005</v>
      </c>
      <c r="J346" s="15">
        <v>3969</v>
      </c>
      <c r="K346" s="15">
        <v>313.84683200000001</v>
      </c>
      <c r="L346" s="17"/>
      <c r="M346" s="17"/>
      <c r="N346" s="17"/>
    </row>
    <row r="347" spans="1:14" x14ac:dyDescent="0.3">
      <c r="A347" s="18">
        <v>344</v>
      </c>
      <c r="B347" s="19" t="s">
        <v>357</v>
      </c>
      <c r="C347" s="14">
        <f t="shared" si="6"/>
        <v>217651.99999899999</v>
      </c>
      <c r="D347" s="15">
        <v>205457.701505</v>
      </c>
      <c r="E347" s="16">
        <v>99202</v>
      </c>
      <c r="F347" s="15">
        <v>2964.5127739999998</v>
      </c>
      <c r="G347" s="15">
        <v>7741.784294</v>
      </c>
      <c r="H347" s="15">
        <v>7067</v>
      </c>
      <c r="I347" s="15">
        <v>1086.7526700000001</v>
      </c>
      <c r="J347" s="15">
        <v>5842</v>
      </c>
      <c r="K347" s="15">
        <v>401.24875600000001</v>
      </c>
      <c r="L347" s="17"/>
      <c r="M347" s="17"/>
      <c r="N347" s="17"/>
    </row>
    <row r="348" spans="1:14" x14ac:dyDescent="0.3">
      <c r="A348" s="18">
        <v>345</v>
      </c>
      <c r="B348" s="19" t="s">
        <v>358</v>
      </c>
      <c r="C348" s="14">
        <f t="shared" si="6"/>
        <v>223868</v>
      </c>
      <c r="D348" s="15">
        <v>211325.44024699999</v>
      </c>
      <c r="E348" s="16">
        <v>54118</v>
      </c>
      <c r="F348" s="15">
        <v>3049.1773370000001</v>
      </c>
      <c r="G348" s="15">
        <v>7962.884634</v>
      </c>
      <c r="H348" s="15">
        <v>10989</v>
      </c>
      <c r="I348" s="15">
        <v>1117.789622</v>
      </c>
      <c r="J348" s="15">
        <v>5935</v>
      </c>
      <c r="K348" s="15">
        <v>412.70816000000002</v>
      </c>
      <c r="L348" s="17"/>
      <c r="M348" s="17"/>
      <c r="N348" s="17"/>
    </row>
    <row r="349" spans="1:14" x14ac:dyDescent="0.3">
      <c r="A349" s="18">
        <v>346</v>
      </c>
      <c r="B349" s="19" t="s">
        <v>359</v>
      </c>
      <c r="C349" s="14">
        <f t="shared" si="6"/>
        <v>156379.99999900005</v>
      </c>
      <c r="D349" s="15">
        <v>147618.56248200001</v>
      </c>
      <c r="E349" s="16">
        <v>51706</v>
      </c>
      <c r="F349" s="15">
        <v>2129.9620850000001</v>
      </c>
      <c r="G349" s="15">
        <v>5562.3666579999999</v>
      </c>
      <c r="H349" s="15">
        <v>4032</v>
      </c>
      <c r="I349" s="15">
        <v>780.817004</v>
      </c>
      <c r="J349" s="15">
        <v>2797</v>
      </c>
      <c r="K349" s="15">
        <v>288.29176999999999</v>
      </c>
      <c r="L349" s="17"/>
      <c r="M349" s="17"/>
      <c r="N349" s="17"/>
    </row>
    <row r="350" spans="1:14" x14ac:dyDescent="0.3">
      <c r="A350" s="18">
        <v>347</v>
      </c>
      <c r="B350" s="19" t="s">
        <v>360</v>
      </c>
      <c r="C350" s="14">
        <f t="shared" si="6"/>
        <v>201202</v>
      </c>
      <c r="D350" s="15">
        <v>189929.33884499999</v>
      </c>
      <c r="E350" s="16">
        <v>54170</v>
      </c>
      <c r="F350" s="15">
        <v>2740.4567809999999</v>
      </c>
      <c r="G350" s="15">
        <v>7156.6651519999996</v>
      </c>
      <c r="H350" s="15">
        <v>9643</v>
      </c>
      <c r="I350" s="15">
        <v>1004.616593</v>
      </c>
      <c r="J350" s="15">
        <v>5233</v>
      </c>
      <c r="K350" s="15">
        <v>370.92262899999997</v>
      </c>
      <c r="L350" s="17"/>
      <c r="M350" s="17"/>
      <c r="N350" s="17"/>
    </row>
    <row r="351" spans="1:14" x14ac:dyDescent="0.3">
      <c r="A351" s="18">
        <v>348</v>
      </c>
      <c r="B351" s="19" t="s">
        <v>361</v>
      </c>
      <c r="C351" s="14">
        <f t="shared" si="6"/>
        <v>487976.00000100001</v>
      </c>
      <c r="D351" s="15">
        <v>460636.370673</v>
      </c>
      <c r="E351" s="16">
        <v>238870</v>
      </c>
      <c r="F351" s="15">
        <v>6646.4405820000002</v>
      </c>
      <c r="G351" s="15">
        <v>17357.088070999998</v>
      </c>
      <c r="H351" s="15">
        <v>23398</v>
      </c>
      <c r="I351" s="15">
        <v>2436.5005660000002</v>
      </c>
      <c r="J351" s="15">
        <v>13966</v>
      </c>
      <c r="K351" s="15">
        <v>899.60010899999997</v>
      </c>
      <c r="L351" s="17"/>
      <c r="M351" s="17"/>
      <c r="N351" s="17"/>
    </row>
    <row r="352" spans="1:14" x14ac:dyDescent="0.3">
      <c r="A352" s="18">
        <v>349</v>
      </c>
      <c r="B352" s="19" t="s">
        <v>362</v>
      </c>
      <c r="C352" s="14">
        <f t="shared" si="6"/>
        <v>139734.00000100001</v>
      </c>
      <c r="D352" s="15">
        <v>131905.181033</v>
      </c>
      <c r="E352" s="16">
        <v>43566</v>
      </c>
      <c r="F352" s="15">
        <v>1903.236488</v>
      </c>
      <c r="G352" s="15">
        <v>4970.2758830000002</v>
      </c>
      <c r="H352" s="15">
        <v>5398</v>
      </c>
      <c r="I352" s="15">
        <v>697.70228499999996</v>
      </c>
      <c r="J352" s="15">
        <v>3042</v>
      </c>
      <c r="K352" s="15">
        <v>257.60431199999999</v>
      </c>
      <c r="L352" s="17"/>
      <c r="M352" s="17"/>
      <c r="N352" s="17"/>
    </row>
    <row r="353" spans="1:14" x14ac:dyDescent="0.3">
      <c r="A353" s="18">
        <v>350</v>
      </c>
      <c r="B353" s="19" t="s">
        <v>363</v>
      </c>
      <c r="C353" s="14">
        <f t="shared" si="6"/>
        <v>1076946</v>
      </c>
      <c r="D353" s="15">
        <v>1016608.39232</v>
      </c>
      <c r="E353" s="16">
        <v>385562</v>
      </c>
      <c r="F353" s="15">
        <v>14668.462382</v>
      </c>
      <c r="G353" s="15">
        <v>38306.487550999998</v>
      </c>
      <c r="H353" s="15">
        <v>38308</v>
      </c>
      <c r="I353" s="15">
        <v>5377.2717069999999</v>
      </c>
      <c r="J353" s="15">
        <v>38017</v>
      </c>
      <c r="K353" s="15">
        <v>1985.3860400000001</v>
      </c>
      <c r="L353" s="17"/>
      <c r="M353" s="15">
        <v>137666</v>
      </c>
      <c r="N353" s="17"/>
    </row>
    <row r="354" spans="1:14" x14ac:dyDescent="0.3">
      <c r="A354" s="18">
        <v>351</v>
      </c>
      <c r="B354" s="19" t="s">
        <v>364</v>
      </c>
      <c r="C354" s="14">
        <f t="shared" si="6"/>
        <v>181758</v>
      </c>
      <c r="D354" s="15">
        <v>171574.71978300001</v>
      </c>
      <c r="E354" s="16">
        <v>87114</v>
      </c>
      <c r="F354" s="15">
        <v>2475.6212340000002</v>
      </c>
      <c r="G354" s="15">
        <v>6465.0507680000001</v>
      </c>
      <c r="H354" s="15">
        <v>7833</v>
      </c>
      <c r="I354" s="15">
        <v>907.531251</v>
      </c>
      <c r="J354" s="15">
        <v>4645</v>
      </c>
      <c r="K354" s="15">
        <v>335.07696399999998</v>
      </c>
      <c r="L354" s="17"/>
      <c r="M354" s="17"/>
      <c r="N354" s="17"/>
    </row>
    <row r="355" spans="1:14" x14ac:dyDescent="0.3">
      <c r="A355" s="18">
        <v>352</v>
      </c>
      <c r="B355" s="19" t="s">
        <v>365</v>
      </c>
      <c r="C355" s="14">
        <f t="shared" si="6"/>
        <v>206080.00000000003</v>
      </c>
      <c r="D355" s="15">
        <v>194534.04115800001</v>
      </c>
      <c r="E355" s="16">
        <v>59358</v>
      </c>
      <c r="F355" s="15">
        <v>2806.897215</v>
      </c>
      <c r="G355" s="15">
        <v>7330.1734299999998</v>
      </c>
      <c r="H355" s="15">
        <v>11117</v>
      </c>
      <c r="I355" s="15">
        <v>1028.9728110000001</v>
      </c>
      <c r="J355" s="15">
        <v>5116</v>
      </c>
      <c r="K355" s="15">
        <v>379.91538600000001</v>
      </c>
      <c r="L355" s="17"/>
      <c r="M355" s="17"/>
      <c r="N355" s="17"/>
    </row>
    <row r="356" spans="1:14" x14ac:dyDescent="0.3">
      <c r="A356" s="18">
        <v>353</v>
      </c>
      <c r="B356" s="19" t="s">
        <v>366</v>
      </c>
      <c r="C356" s="14">
        <f t="shared" si="6"/>
        <v>155702.00000099998</v>
      </c>
      <c r="D356" s="15">
        <v>146978.54850800001</v>
      </c>
      <c r="E356" s="16">
        <v>116914</v>
      </c>
      <c r="F356" s="15">
        <v>2120.7274360000001</v>
      </c>
      <c r="G356" s="15">
        <v>5538.2505019999999</v>
      </c>
      <c r="H356" s="15">
        <v>5610</v>
      </c>
      <c r="I356" s="15">
        <v>777.43169999999998</v>
      </c>
      <c r="J356" s="15">
        <v>3453</v>
      </c>
      <c r="K356" s="15">
        <v>287.041855</v>
      </c>
      <c r="L356" s="17"/>
      <c r="M356" s="17"/>
      <c r="N356" s="17"/>
    </row>
    <row r="357" spans="1:14" x14ac:dyDescent="0.3">
      <c r="A357" s="18">
        <v>354</v>
      </c>
      <c r="B357" s="19" t="s">
        <v>367</v>
      </c>
      <c r="C357" s="14">
        <f t="shared" si="6"/>
        <v>98636</v>
      </c>
      <c r="D357" s="15">
        <v>93109.761664000005</v>
      </c>
      <c r="E357" s="16">
        <v>47758</v>
      </c>
      <c r="F357" s="15">
        <v>1343.4642550000001</v>
      </c>
      <c r="G357" s="15">
        <v>3508.4384049999999</v>
      </c>
      <c r="H357" s="15">
        <v>1580</v>
      </c>
      <c r="I357" s="15">
        <v>492.49690500000003</v>
      </c>
      <c r="J357" s="15">
        <v>814</v>
      </c>
      <c r="K357" s="15">
        <v>181.83877100000001</v>
      </c>
      <c r="L357" s="17"/>
      <c r="M357" s="17"/>
      <c r="N357" s="17"/>
    </row>
    <row r="358" spans="1:14" x14ac:dyDescent="0.3">
      <c r="A358" s="18">
        <v>355</v>
      </c>
      <c r="B358" s="19" t="s">
        <v>368</v>
      </c>
      <c r="C358" s="14">
        <f t="shared" si="6"/>
        <v>97160</v>
      </c>
      <c r="D358" s="15">
        <v>91716.456904999999</v>
      </c>
      <c r="E358" s="16">
        <v>45480</v>
      </c>
      <c r="F358" s="15">
        <v>1323.3605070000001</v>
      </c>
      <c r="G358" s="15">
        <v>3455.9377450000002</v>
      </c>
      <c r="H358" s="15">
        <v>2131</v>
      </c>
      <c r="I358" s="15">
        <v>485.12712699999997</v>
      </c>
      <c r="J358" s="15">
        <v>1066</v>
      </c>
      <c r="K358" s="15">
        <v>179.117716</v>
      </c>
      <c r="L358" s="17"/>
      <c r="M358" s="17"/>
      <c r="N358" s="17"/>
    </row>
    <row r="359" spans="1:14" x14ac:dyDescent="0.3">
      <c r="A359" s="18">
        <v>356</v>
      </c>
      <c r="B359" s="19" t="s">
        <v>369</v>
      </c>
      <c r="C359" s="14">
        <f t="shared" si="6"/>
        <v>230704.00000000003</v>
      </c>
      <c r="D359" s="15">
        <v>217778.44250500001</v>
      </c>
      <c r="E359" s="16">
        <v>72816</v>
      </c>
      <c r="F359" s="15">
        <v>3142.2865630000001</v>
      </c>
      <c r="G359" s="15">
        <v>8206.0380970000006</v>
      </c>
      <c r="H359" s="15">
        <v>5370</v>
      </c>
      <c r="I359" s="15">
        <v>1151.92228</v>
      </c>
      <c r="J359" s="15">
        <v>5493</v>
      </c>
      <c r="K359" s="15">
        <v>425.31055500000002</v>
      </c>
      <c r="L359" s="17"/>
      <c r="M359" s="17"/>
      <c r="N359" s="17"/>
    </row>
    <row r="360" spans="1:14" x14ac:dyDescent="0.3">
      <c r="A360" s="18">
        <v>357</v>
      </c>
      <c r="B360" s="19" t="s">
        <v>370</v>
      </c>
      <c r="C360" s="14">
        <f t="shared" si="6"/>
        <v>128546</v>
      </c>
      <c r="D360" s="15">
        <v>121344.006477</v>
      </c>
      <c r="E360" s="16">
        <v>55672</v>
      </c>
      <c r="F360" s="15">
        <v>1750.851171</v>
      </c>
      <c r="G360" s="15">
        <v>4572.323727</v>
      </c>
      <c r="H360" s="15">
        <v>1962</v>
      </c>
      <c r="I360" s="15">
        <v>641.83976600000005</v>
      </c>
      <c r="J360" s="15">
        <v>1287</v>
      </c>
      <c r="K360" s="15">
        <v>236.978859</v>
      </c>
      <c r="L360" s="17"/>
      <c r="M360" s="17"/>
      <c r="N360" s="17"/>
    </row>
    <row r="361" spans="1:14" x14ac:dyDescent="0.3">
      <c r="A361" s="18">
        <v>358</v>
      </c>
      <c r="B361" s="19" t="s">
        <v>371</v>
      </c>
      <c r="C361" s="14">
        <f t="shared" si="6"/>
        <v>221731.99999899999</v>
      </c>
      <c r="D361" s="15">
        <v>209309.11303400001</v>
      </c>
      <c r="E361" s="16">
        <v>90534</v>
      </c>
      <c r="F361" s="15">
        <v>3020.0841089999999</v>
      </c>
      <c r="G361" s="15">
        <v>7886.9080690000001</v>
      </c>
      <c r="H361" s="15">
        <v>5133</v>
      </c>
      <c r="I361" s="15">
        <v>1107.124415</v>
      </c>
      <c r="J361" s="15">
        <v>4911</v>
      </c>
      <c r="K361" s="15">
        <v>408.77037200000001</v>
      </c>
      <c r="L361" s="17"/>
      <c r="M361" s="17"/>
      <c r="N361" s="17"/>
    </row>
    <row r="362" spans="1:14" x14ac:dyDescent="0.3">
      <c r="A362" s="18">
        <v>359</v>
      </c>
      <c r="B362" s="19" t="s">
        <v>372</v>
      </c>
      <c r="C362" s="14">
        <f t="shared" si="6"/>
        <v>129200.00000100001</v>
      </c>
      <c r="D362" s="15">
        <v>121961.36509000001</v>
      </c>
      <c r="E362" s="16">
        <v>58330</v>
      </c>
      <c r="F362" s="15">
        <v>1759.7589290000001</v>
      </c>
      <c r="G362" s="15">
        <v>4595.5862150000003</v>
      </c>
      <c r="H362" s="15">
        <v>2547</v>
      </c>
      <c r="I362" s="15">
        <v>645.10523699999999</v>
      </c>
      <c r="J362" s="15">
        <v>2181</v>
      </c>
      <c r="K362" s="15">
        <v>238.18453</v>
      </c>
      <c r="L362" s="17"/>
      <c r="M362" s="15">
        <v>1490</v>
      </c>
      <c r="N362" s="17"/>
    </row>
    <row r="363" spans="1:14" x14ac:dyDescent="0.3">
      <c r="A363" s="18">
        <v>360</v>
      </c>
      <c r="B363" s="19" t="s">
        <v>373</v>
      </c>
      <c r="C363" s="14">
        <f t="shared" si="6"/>
        <v>252260.00000000003</v>
      </c>
      <c r="D363" s="15">
        <v>238126.73341700001</v>
      </c>
      <c r="E363" s="16">
        <v>117130</v>
      </c>
      <c r="F363" s="15">
        <v>3435.8884480000002</v>
      </c>
      <c r="G363" s="15">
        <v>8972.7753759999996</v>
      </c>
      <c r="H363" s="15">
        <v>10348</v>
      </c>
      <c r="I363" s="15">
        <v>1259.5529959999999</v>
      </c>
      <c r="J363" s="15">
        <v>5474</v>
      </c>
      <c r="K363" s="15">
        <v>465.04976299999998</v>
      </c>
      <c r="L363" s="17"/>
      <c r="M363" s="17">
        <v>16678</v>
      </c>
      <c r="N363" s="17"/>
    </row>
    <row r="364" spans="1:14" x14ac:dyDescent="0.3">
      <c r="A364" s="18">
        <v>361</v>
      </c>
      <c r="B364" s="19" t="s">
        <v>374</v>
      </c>
      <c r="C364" s="14">
        <f t="shared" si="6"/>
        <v>121107.99999900001</v>
      </c>
      <c r="D364" s="15">
        <v>114322.732223</v>
      </c>
      <c r="E364" s="16">
        <v>60196</v>
      </c>
      <c r="F364" s="15">
        <v>1649.542449</v>
      </c>
      <c r="G364" s="15">
        <v>4307.7573940000002</v>
      </c>
      <c r="H364" s="15">
        <v>2410</v>
      </c>
      <c r="I364" s="15">
        <v>604.701277</v>
      </c>
      <c r="J364" s="15">
        <v>1263</v>
      </c>
      <c r="K364" s="15">
        <v>223.26665600000001</v>
      </c>
      <c r="L364" s="17"/>
      <c r="M364" s="17"/>
      <c r="N364" s="17"/>
    </row>
    <row r="365" spans="1:14" x14ac:dyDescent="0.3">
      <c r="A365" s="18">
        <v>362</v>
      </c>
      <c r="B365" s="19" t="s">
        <v>375</v>
      </c>
      <c r="C365" s="14">
        <f t="shared" si="6"/>
        <v>157658</v>
      </c>
      <c r="D365" s="15">
        <v>148824.960505</v>
      </c>
      <c r="E365" s="16">
        <v>63878</v>
      </c>
      <c r="F365" s="15">
        <v>2147.3689880000002</v>
      </c>
      <c r="G365" s="15">
        <v>5607.8245470000002</v>
      </c>
      <c r="H365" s="15">
        <v>3845</v>
      </c>
      <c r="I365" s="15">
        <v>787.19815400000005</v>
      </c>
      <c r="J365" s="15">
        <v>3300</v>
      </c>
      <c r="K365" s="15">
        <v>290.647806</v>
      </c>
      <c r="L365" s="17"/>
      <c r="M365" s="15">
        <v>4192</v>
      </c>
      <c r="N365" s="17"/>
    </row>
    <row r="366" spans="1:14" x14ac:dyDescent="0.3">
      <c r="A366" s="18">
        <v>363</v>
      </c>
      <c r="B366" s="19" t="s">
        <v>376</v>
      </c>
      <c r="C366" s="14">
        <f t="shared" si="6"/>
        <v>198818.00000100001</v>
      </c>
      <c r="D366" s="15">
        <v>187678.90622599999</v>
      </c>
      <c r="E366" s="16">
        <v>74984</v>
      </c>
      <c r="F366" s="15">
        <v>2707.9856869999999</v>
      </c>
      <c r="G366" s="15">
        <v>7071.867338</v>
      </c>
      <c r="H366" s="15">
        <v>6636</v>
      </c>
      <c r="I366" s="15">
        <v>992.71310400000004</v>
      </c>
      <c r="J366" s="15">
        <v>5632</v>
      </c>
      <c r="K366" s="15">
        <v>366.527646</v>
      </c>
      <c r="L366" s="17"/>
      <c r="M366" s="17"/>
      <c r="N366" s="17"/>
    </row>
    <row r="367" spans="1:14" x14ac:dyDescent="0.3">
      <c r="A367" s="18">
        <v>364</v>
      </c>
      <c r="B367" s="19" t="s">
        <v>377</v>
      </c>
      <c r="C367" s="14">
        <f t="shared" si="6"/>
        <v>758220</v>
      </c>
      <c r="D367" s="15">
        <v>715739.52196699998</v>
      </c>
      <c r="E367" s="16">
        <v>471746</v>
      </c>
      <c r="F367" s="15">
        <v>10327.278756</v>
      </c>
      <c r="G367" s="15">
        <v>26969.546283</v>
      </c>
      <c r="H367" s="15">
        <v>43084</v>
      </c>
      <c r="I367" s="15">
        <v>3785.8490149999998</v>
      </c>
      <c r="J367" s="15">
        <v>24651</v>
      </c>
      <c r="K367" s="15">
        <v>1397.803979</v>
      </c>
      <c r="L367" s="17"/>
      <c r="M367" s="17"/>
      <c r="N367" s="17"/>
    </row>
    <row r="368" spans="1:14" x14ac:dyDescent="0.3">
      <c r="A368" s="18">
        <v>365</v>
      </c>
      <c r="B368" s="19" t="s">
        <v>378</v>
      </c>
      <c r="C368" s="14">
        <f t="shared" si="6"/>
        <v>104644</v>
      </c>
      <c r="D368" s="15">
        <v>98781.153934999995</v>
      </c>
      <c r="E368" s="16">
        <v>40588</v>
      </c>
      <c r="F368" s="15">
        <v>1425.2957690000001</v>
      </c>
      <c r="G368" s="15">
        <v>3722.1402779999999</v>
      </c>
      <c r="H368" s="15">
        <v>2783</v>
      </c>
      <c r="I368" s="15">
        <v>522.49529700000005</v>
      </c>
      <c r="J368" s="15">
        <v>1667</v>
      </c>
      <c r="K368" s="15">
        <v>192.91472099999999</v>
      </c>
      <c r="L368" s="17"/>
      <c r="M368" s="17"/>
      <c r="N368" s="17"/>
    </row>
    <row r="369" spans="1:14" x14ac:dyDescent="0.3">
      <c r="A369" s="18">
        <v>366</v>
      </c>
      <c r="B369" s="19" t="s">
        <v>379</v>
      </c>
      <c r="C369" s="14">
        <f t="shared" si="6"/>
        <v>314344</v>
      </c>
      <c r="D369" s="15">
        <v>296732.37885199999</v>
      </c>
      <c r="E369" s="16">
        <v>171666</v>
      </c>
      <c r="F369" s="15">
        <v>4281.4989230000001</v>
      </c>
      <c r="G369" s="15">
        <v>11181.075488</v>
      </c>
      <c r="H369" s="15">
        <v>11266</v>
      </c>
      <c r="I369" s="15">
        <v>1569.5430389999999</v>
      </c>
      <c r="J369" s="15">
        <v>6675</v>
      </c>
      <c r="K369" s="15">
        <v>579.50369799999999</v>
      </c>
      <c r="L369" s="17"/>
      <c r="M369" s="17">
        <v>44243</v>
      </c>
      <c r="N369" s="17"/>
    </row>
    <row r="370" spans="1:14" x14ac:dyDescent="0.3">
      <c r="A370" s="18">
        <v>367</v>
      </c>
      <c r="B370" s="19" t="s">
        <v>380</v>
      </c>
      <c r="C370" s="14">
        <f t="shared" si="6"/>
        <v>243030</v>
      </c>
      <c r="D370" s="15">
        <v>229413.858806</v>
      </c>
      <c r="E370" s="16">
        <v>73100</v>
      </c>
      <c r="F370" s="15">
        <v>3310.1719240000002</v>
      </c>
      <c r="G370" s="15">
        <v>8644.4684039999993</v>
      </c>
      <c r="H370" s="15">
        <v>12994</v>
      </c>
      <c r="I370" s="15">
        <v>1213.466917</v>
      </c>
      <c r="J370" s="15">
        <v>6577</v>
      </c>
      <c r="K370" s="15">
        <v>448.03394900000001</v>
      </c>
      <c r="L370" s="17"/>
      <c r="M370" s="17"/>
      <c r="N370" s="17"/>
    </row>
    <row r="371" spans="1:14" x14ac:dyDescent="0.3">
      <c r="A371" s="18">
        <v>368</v>
      </c>
      <c r="B371" s="19" t="s">
        <v>381</v>
      </c>
      <c r="C371" s="14">
        <f t="shared" si="6"/>
        <v>308784</v>
      </c>
      <c r="D371" s="15">
        <v>291483.88666999998</v>
      </c>
      <c r="E371" s="16">
        <v>169582</v>
      </c>
      <c r="F371" s="15">
        <v>4205.7693589999999</v>
      </c>
      <c r="G371" s="15">
        <v>10983.308775</v>
      </c>
      <c r="H371" s="15">
        <v>5105</v>
      </c>
      <c r="I371" s="15">
        <v>1541.7815439999999</v>
      </c>
      <c r="J371" s="15">
        <v>3633</v>
      </c>
      <c r="K371" s="15">
        <v>569.25365199999999</v>
      </c>
      <c r="L371" s="17"/>
      <c r="M371" s="17"/>
      <c r="N371" s="17"/>
    </row>
    <row r="372" spans="1:14" x14ac:dyDescent="0.3">
      <c r="A372" s="18">
        <v>369</v>
      </c>
      <c r="B372" s="19" t="s">
        <v>382</v>
      </c>
      <c r="C372" s="14">
        <f t="shared" si="6"/>
        <v>119519.99999999999</v>
      </c>
      <c r="D372" s="15">
        <v>112823.70244199999</v>
      </c>
      <c r="E372" s="16">
        <v>62030</v>
      </c>
      <c r="F372" s="15">
        <v>1627.9132139999999</v>
      </c>
      <c r="G372" s="15">
        <v>4251.2729440000003</v>
      </c>
      <c r="H372" s="15">
        <v>4922</v>
      </c>
      <c r="I372" s="15">
        <v>596.77227500000004</v>
      </c>
      <c r="J372" s="15">
        <v>2802</v>
      </c>
      <c r="K372" s="15">
        <v>220.339125</v>
      </c>
      <c r="L372" s="17"/>
      <c r="M372" s="17"/>
      <c r="N372" s="17"/>
    </row>
    <row r="373" spans="1:14" x14ac:dyDescent="0.3">
      <c r="A373" s="18">
        <v>370</v>
      </c>
      <c r="B373" s="19" t="s">
        <v>383</v>
      </c>
      <c r="C373" s="14">
        <f t="shared" si="6"/>
        <v>113240</v>
      </c>
      <c r="D373" s="15">
        <v>106895.549402</v>
      </c>
      <c r="E373" s="16">
        <v>52740</v>
      </c>
      <c r="F373" s="15">
        <v>1542.3769440000001</v>
      </c>
      <c r="G373" s="15">
        <v>4027.8961530000001</v>
      </c>
      <c r="H373" s="15">
        <v>1692</v>
      </c>
      <c r="I373" s="15">
        <v>565.41576599999996</v>
      </c>
      <c r="J373" s="15">
        <v>1678</v>
      </c>
      <c r="K373" s="15">
        <v>208.76173499999999</v>
      </c>
      <c r="L373" s="17"/>
      <c r="M373" s="17"/>
      <c r="N373" s="17"/>
    </row>
    <row r="374" spans="1:14" x14ac:dyDescent="0.3">
      <c r="A374" s="18">
        <v>371</v>
      </c>
      <c r="B374" s="19" t="s">
        <v>384</v>
      </c>
      <c r="C374" s="14">
        <f t="shared" si="6"/>
        <v>135277.99999900002</v>
      </c>
      <c r="D374" s="15">
        <v>127698.8355</v>
      </c>
      <c r="E374" s="16">
        <v>62474</v>
      </c>
      <c r="F374" s="15">
        <v>1842.5438730000001</v>
      </c>
      <c r="G374" s="15">
        <v>4811.7779559999999</v>
      </c>
      <c r="H374" s="15">
        <v>2860</v>
      </c>
      <c r="I374" s="15">
        <v>675.45314399999995</v>
      </c>
      <c r="J374" s="15">
        <v>2076</v>
      </c>
      <c r="K374" s="15">
        <v>249.38952599999999</v>
      </c>
      <c r="L374" s="17"/>
      <c r="M374" s="17"/>
      <c r="N374" s="17"/>
    </row>
    <row r="375" spans="1:14" x14ac:dyDescent="0.3">
      <c r="A375" s="18">
        <v>372</v>
      </c>
      <c r="B375" s="19" t="s">
        <v>385</v>
      </c>
      <c r="C375" s="14">
        <f t="shared" si="6"/>
        <v>153821.99999899999</v>
      </c>
      <c r="D375" s="15">
        <v>145203.878489</v>
      </c>
      <c r="E375" s="16">
        <v>65810</v>
      </c>
      <c r="F375" s="15">
        <v>2095.1210369999999</v>
      </c>
      <c r="G375" s="15">
        <v>5471.3797420000001</v>
      </c>
      <c r="H375" s="15">
        <v>4644</v>
      </c>
      <c r="I375" s="15">
        <v>768.04471899999999</v>
      </c>
      <c r="J375" s="15">
        <v>2258</v>
      </c>
      <c r="K375" s="15">
        <v>283.57601199999999</v>
      </c>
      <c r="L375" s="17"/>
      <c r="M375" s="17"/>
      <c r="N375" s="17"/>
    </row>
    <row r="376" spans="1:14" x14ac:dyDescent="0.3">
      <c r="A376" s="18">
        <v>373</v>
      </c>
      <c r="B376" s="19" t="s">
        <v>386</v>
      </c>
      <c r="C376" s="14">
        <f t="shared" si="6"/>
        <v>80930.000000000015</v>
      </c>
      <c r="D376" s="15">
        <v>76395.768395000006</v>
      </c>
      <c r="E376" s="16">
        <v>37086</v>
      </c>
      <c r="F376" s="15">
        <v>1102.301007</v>
      </c>
      <c r="G376" s="15">
        <v>2878.643904</v>
      </c>
      <c r="H376" s="15">
        <v>1012</v>
      </c>
      <c r="I376" s="15">
        <v>404.08952699999998</v>
      </c>
      <c r="J376" s="15">
        <v>531</v>
      </c>
      <c r="K376" s="15">
        <v>149.19716700000001</v>
      </c>
      <c r="L376" s="17"/>
      <c r="M376" s="17"/>
      <c r="N376" s="17"/>
    </row>
    <row r="377" spans="1:14" x14ac:dyDescent="0.3">
      <c r="A377" s="18">
        <v>374</v>
      </c>
      <c r="B377" s="19" t="s">
        <v>387</v>
      </c>
      <c r="C377" s="14">
        <f t="shared" si="6"/>
        <v>118031.99999999997</v>
      </c>
      <c r="D377" s="15">
        <v>111419.07000199999</v>
      </c>
      <c r="E377" s="16">
        <v>41638</v>
      </c>
      <c r="F377" s="15">
        <v>1607.646021</v>
      </c>
      <c r="G377" s="15">
        <v>4198.3454499999998</v>
      </c>
      <c r="H377" s="15">
        <v>4889</v>
      </c>
      <c r="I377" s="15">
        <v>589.34258</v>
      </c>
      <c r="J377" s="15">
        <v>2247</v>
      </c>
      <c r="K377" s="15">
        <v>217.595947</v>
      </c>
      <c r="L377" s="17"/>
      <c r="M377" s="17"/>
      <c r="N377" s="17"/>
    </row>
    <row r="378" spans="1:14" x14ac:dyDescent="0.3">
      <c r="A378" s="18">
        <v>375</v>
      </c>
      <c r="B378" s="19" t="s">
        <v>388</v>
      </c>
      <c r="C378" s="14">
        <f t="shared" si="6"/>
        <v>674932.00000100012</v>
      </c>
      <c r="D378" s="15">
        <v>637117.86426199996</v>
      </c>
      <c r="E378" s="16">
        <v>286598</v>
      </c>
      <c r="F378" s="15">
        <v>9192.8607859999993</v>
      </c>
      <c r="G378" s="15">
        <v>24007.029374000002</v>
      </c>
      <c r="H378" s="15">
        <v>28919</v>
      </c>
      <c r="I378" s="15">
        <v>3369.985819</v>
      </c>
      <c r="J378" s="15">
        <v>29750</v>
      </c>
      <c r="K378" s="15">
        <v>1244.2597599999999</v>
      </c>
      <c r="L378" s="17"/>
      <c r="M378" s="15">
        <v>44716</v>
      </c>
      <c r="N378" s="17"/>
    </row>
    <row r="379" spans="1:14" x14ac:dyDescent="0.3">
      <c r="A379" s="18">
        <v>376</v>
      </c>
      <c r="B379" s="19" t="s">
        <v>389</v>
      </c>
      <c r="C379" s="14">
        <f t="shared" si="6"/>
        <v>68748</v>
      </c>
      <c r="D379" s="15">
        <v>64896.284266000002</v>
      </c>
      <c r="E379" s="16">
        <v>41952</v>
      </c>
      <c r="F379" s="15">
        <v>936.37698799999998</v>
      </c>
      <c r="G379" s="15">
        <v>2445.3356119999999</v>
      </c>
      <c r="H379" s="15">
        <v>991</v>
      </c>
      <c r="I379" s="15">
        <v>343.263892</v>
      </c>
      <c r="J379" s="15">
        <v>616</v>
      </c>
      <c r="K379" s="15">
        <v>126.739242</v>
      </c>
      <c r="L379" s="17"/>
      <c r="M379" s="17"/>
      <c r="N379" s="17"/>
    </row>
    <row r="380" spans="1:14" x14ac:dyDescent="0.3">
      <c r="A380" s="18">
        <v>377</v>
      </c>
      <c r="B380" s="19" t="s">
        <v>390</v>
      </c>
      <c r="C380" s="14">
        <f t="shared" si="6"/>
        <v>547606</v>
      </c>
      <c r="D380" s="15">
        <v>516925.50534999999</v>
      </c>
      <c r="E380" s="16">
        <v>173428</v>
      </c>
      <c r="F380" s="15">
        <v>7458.626534</v>
      </c>
      <c r="G380" s="15">
        <v>19478.100501000001</v>
      </c>
      <c r="H380" s="15">
        <v>33505</v>
      </c>
      <c r="I380" s="15">
        <v>2734.237603</v>
      </c>
      <c r="J380" s="15">
        <v>19315</v>
      </c>
      <c r="K380" s="15">
        <v>1009.5300120000001</v>
      </c>
      <c r="L380" s="17"/>
      <c r="M380" s="17"/>
      <c r="N380" s="17"/>
    </row>
    <row r="381" spans="1:14" x14ac:dyDescent="0.3">
      <c r="A381" s="18">
        <v>378</v>
      </c>
      <c r="B381" s="19" t="s">
        <v>391</v>
      </c>
      <c r="C381" s="14">
        <f t="shared" si="6"/>
        <v>188884.00000100001</v>
      </c>
      <c r="D381" s="15">
        <v>178301.474331</v>
      </c>
      <c r="E381" s="16">
        <v>107396</v>
      </c>
      <c r="F381" s="15">
        <v>2572.6803839999998</v>
      </c>
      <c r="G381" s="15">
        <v>6718.5194009999996</v>
      </c>
      <c r="H381" s="15">
        <v>9272</v>
      </c>
      <c r="I381" s="15">
        <v>943.11190099999999</v>
      </c>
      <c r="J381" s="15">
        <v>4988</v>
      </c>
      <c r="K381" s="15">
        <v>348.21398399999998</v>
      </c>
      <c r="L381" s="17"/>
      <c r="M381" s="17"/>
      <c r="N381" s="17"/>
    </row>
    <row r="382" spans="1:14" x14ac:dyDescent="0.3">
      <c r="A382" s="18">
        <v>379</v>
      </c>
      <c r="B382" s="19" t="s">
        <v>392</v>
      </c>
      <c r="C382" s="14">
        <f t="shared" si="6"/>
        <v>175906</v>
      </c>
      <c r="D382" s="15">
        <v>166050.58736400001</v>
      </c>
      <c r="E382" s="16">
        <v>47182</v>
      </c>
      <c r="F382" s="15">
        <v>2395.9145060000001</v>
      </c>
      <c r="G382" s="15">
        <v>6256.8977450000002</v>
      </c>
      <c r="H382" s="15">
        <v>8563</v>
      </c>
      <c r="I382" s="15">
        <v>878.311779</v>
      </c>
      <c r="J382" s="15">
        <v>4346</v>
      </c>
      <c r="K382" s="15">
        <v>324.28860600000002</v>
      </c>
      <c r="L382" s="17"/>
      <c r="M382" s="17"/>
      <c r="N382" s="17"/>
    </row>
    <row r="383" spans="1:14" x14ac:dyDescent="0.3">
      <c r="A383" s="18">
        <v>380</v>
      </c>
      <c r="B383" s="19" t="s">
        <v>393</v>
      </c>
      <c r="C383" s="14">
        <f t="shared" si="6"/>
        <v>141374.00000100001</v>
      </c>
      <c r="D383" s="15">
        <v>133453.29743199999</v>
      </c>
      <c r="E383" s="16">
        <v>47000</v>
      </c>
      <c r="F383" s="15">
        <v>1925.573985</v>
      </c>
      <c r="G383" s="15">
        <v>5028.60995</v>
      </c>
      <c r="H383" s="15">
        <v>5777</v>
      </c>
      <c r="I383" s="15">
        <v>705.89092700000003</v>
      </c>
      <c r="J383" s="15">
        <v>4270</v>
      </c>
      <c r="K383" s="15">
        <v>260.62770699999999</v>
      </c>
      <c r="L383" s="17"/>
      <c r="M383" s="15">
        <v>7333</v>
      </c>
      <c r="N383" s="17"/>
    </row>
    <row r="384" spans="1:14" x14ac:dyDescent="0.3">
      <c r="A384" s="18">
        <v>381</v>
      </c>
      <c r="B384" s="19" t="s">
        <v>394</v>
      </c>
      <c r="C384" s="14">
        <f t="shared" si="6"/>
        <v>157633.99999899999</v>
      </c>
      <c r="D384" s="15">
        <v>148802.30514300001</v>
      </c>
      <c r="E384" s="16">
        <v>113332</v>
      </c>
      <c r="F384" s="15">
        <v>2147.0420979999999</v>
      </c>
      <c r="G384" s="15">
        <v>5606.9708769999997</v>
      </c>
      <c r="H384" s="15">
        <v>6778</v>
      </c>
      <c r="I384" s="15">
        <v>787.07831999999996</v>
      </c>
      <c r="J384" s="15">
        <v>4347</v>
      </c>
      <c r="K384" s="15">
        <v>290.60356100000001</v>
      </c>
      <c r="L384" s="17"/>
      <c r="M384" s="17"/>
      <c r="N384" s="17"/>
    </row>
    <row r="385" spans="1:14" x14ac:dyDescent="0.3">
      <c r="A385" s="18">
        <v>382</v>
      </c>
      <c r="B385" s="19" t="s">
        <v>395</v>
      </c>
      <c r="C385" s="14">
        <f t="shared" si="6"/>
        <v>119279.99999999999</v>
      </c>
      <c r="D385" s="15">
        <v>112597.148823</v>
      </c>
      <c r="E385" s="16">
        <v>55202</v>
      </c>
      <c r="F385" s="15">
        <v>1624.6443119999999</v>
      </c>
      <c r="G385" s="15">
        <v>4242.7362510000003</v>
      </c>
      <c r="H385" s="15">
        <v>3309</v>
      </c>
      <c r="I385" s="15">
        <v>595.573937</v>
      </c>
      <c r="J385" s="15">
        <v>1729</v>
      </c>
      <c r="K385" s="15">
        <v>219.89667700000001</v>
      </c>
      <c r="L385" s="17"/>
      <c r="M385" s="17"/>
      <c r="N385" s="17"/>
    </row>
    <row r="386" spans="1:14" x14ac:dyDescent="0.3">
      <c r="A386" s="18">
        <v>383</v>
      </c>
      <c r="B386" s="19" t="s">
        <v>396</v>
      </c>
      <c r="C386" s="14">
        <f t="shared" si="6"/>
        <v>89122.000001000022</v>
      </c>
      <c r="D386" s="15">
        <v>84128.798603000003</v>
      </c>
      <c r="E386" s="16">
        <v>34670</v>
      </c>
      <c r="F386" s="15">
        <v>1213.8795299999999</v>
      </c>
      <c r="G386" s="15">
        <v>3170.0296800000001</v>
      </c>
      <c r="H386" s="15">
        <v>1614</v>
      </c>
      <c r="I386" s="15">
        <v>444.992794</v>
      </c>
      <c r="J386" s="15">
        <v>1203</v>
      </c>
      <c r="K386" s="15">
        <v>164.29939400000001</v>
      </c>
      <c r="L386" s="17"/>
      <c r="M386" s="17"/>
      <c r="N386" s="17"/>
    </row>
    <row r="387" spans="1:14" x14ac:dyDescent="0.3">
      <c r="A387" s="18">
        <v>384</v>
      </c>
      <c r="B387" s="19" t="s">
        <v>397</v>
      </c>
      <c r="C387" s="14">
        <f t="shared" si="6"/>
        <v>242214.00000099998</v>
      </c>
      <c r="D387" s="15">
        <v>228643.5765</v>
      </c>
      <c r="E387" s="16">
        <v>91826</v>
      </c>
      <c r="F387" s="15">
        <v>3299.0576569999998</v>
      </c>
      <c r="G387" s="15">
        <v>8615.4436490000007</v>
      </c>
      <c r="H387" s="15">
        <v>14105</v>
      </c>
      <c r="I387" s="15">
        <v>1209.3925690000001</v>
      </c>
      <c r="J387" s="15">
        <v>7216</v>
      </c>
      <c r="K387" s="15">
        <v>446.52962600000001</v>
      </c>
      <c r="L387" s="17"/>
      <c r="M387" s="17"/>
      <c r="N387" s="17"/>
    </row>
    <row r="388" spans="1:14" x14ac:dyDescent="0.3">
      <c r="A388" s="18">
        <v>385</v>
      </c>
      <c r="B388" s="19" t="s">
        <v>398</v>
      </c>
      <c r="C388" s="14">
        <f t="shared" ref="C388:C451" si="7">+D388+F388+G388+I388+K388+L388</f>
        <v>4546621.9999999991</v>
      </c>
      <c r="D388" s="15">
        <v>4291890.2915340001</v>
      </c>
      <c r="E388" s="16">
        <v>938732</v>
      </c>
      <c r="F388" s="15">
        <v>61926.924629000001</v>
      </c>
      <c r="G388" s="15">
        <v>161721.31104299999</v>
      </c>
      <c r="H388" s="15">
        <v>216230</v>
      </c>
      <c r="I388" s="15">
        <v>22701.622775</v>
      </c>
      <c r="J388" s="15">
        <v>135495</v>
      </c>
      <c r="K388" s="15">
        <v>8381.8500189999995</v>
      </c>
      <c r="L388" s="17"/>
      <c r="M388" s="17"/>
      <c r="N388" s="17"/>
    </row>
    <row r="389" spans="1:14" x14ac:dyDescent="0.3">
      <c r="A389" s="18">
        <v>386</v>
      </c>
      <c r="B389" s="19" t="s">
        <v>399</v>
      </c>
      <c r="C389" s="14">
        <f t="shared" si="7"/>
        <v>1110268.0000000002</v>
      </c>
      <c r="D389" s="15">
        <v>1048063.474421</v>
      </c>
      <c r="E389" s="16">
        <v>131628</v>
      </c>
      <c r="F389" s="15">
        <v>15122.322189</v>
      </c>
      <c r="G389" s="15">
        <v>39491.736188000003</v>
      </c>
      <c r="H389" s="15">
        <v>57896</v>
      </c>
      <c r="I389" s="15">
        <v>5543.6509379999998</v>
      </c>
      <c r="J389" s="15">
        <v>26859</v>
      </c>
      <c r="K389" s="15">
        <v>2046.816264</v>
      </c>
      <c r="L389" s="17"/>
      <c r="M389" s="17"/>
      <c r="N389" s="17"/>
    </row>
    <row r="390" spans="1:14" x14ac:dyDescent="0.3">
      <c r="A390" s="18">
        <v>387</v>
      </c>
      <c r="B390" s="19" t="s">
        <v>400</v>
      </c>
      <c r="C390" s="14">
        <f t="shared" si="7"/>
        <v>176288</v>
      </c>
      <c r="D390" s="15">
        <v>166411.18520800001</v>
      </c>
      <c r="E390" s="16">
        <v>70932</v>
      </c>
      <c r="F390" s="15">
        <v>2401.1175090000002</v>
      </c>
      <c r="G390" s="15">
        <v>6270.4853139999996</v>
      </c>
      <c r="H390" s="15">
        <v>7675</v>
      </c>
      <c r="I390" s="15">
        <v>880.21913300000006</v>
      </c>
      <c r="J390" s="15">
        <v>4228</v>
      </c>
      <c r="K390" s="15">
        <v>324.99283600000001</v>
      </c>
      <c r="L390" s="17"/>
      <c r="M390" s="17"/>
      <c r="N390" s="17"/>
    </row>
    <row r="391" spans="1:14" x14ac:dyDescent="0.3">
      <c r="A391" s="18">
        <v>388</v>
      </c>
      <c r="B391" s="19" t="s">
        <v>401</v>
      </c>
      <c r="C391" s="14">
        <f t="shared" si="7"/>
        <v>185334</v>
      </c>
      <c r="D391" s="15">
        <v>174950.36871099999</v>
      </c>
      <c r="E391" s="16">
        <v>179790</v>
      </c>
      <c r="F391" s="15">
        <v>2524.3278740000001</v>
      </c>
      <c r="G391" s="15">
        <v>6592.2474890000003</v>
      </c>
      <c r="H391" s="15">
        <v>6880</v>
      </c>
      <c r="I391" s="15">
        <v>925.38648599999999</v>
      </c>
      <c r="J391" s="15">
        <v>3940</v>
      </c>
      <c r="K391" s="15">
        <v>341.66944000000001</v>
      </c>
      <c r="L391" s="17"/>
      <c r="M391" s="17"/>
      <c r="N391" s="17"/>
    </row>
    <row r="392" spans="1:14" x14ac:dyDescent="0.3">
      <c r="A392" s="18">
        <v>389</v>
      </c>
      <c r="B392" s="19" t="s">
        <v>402</v>
      </c>
      <c r="C392" s="14">
        <f t="shared" si="7"/>
        <v>146510.00000099995</v>
      </c>
      <c r="D392" s="15">
        <v>138301.54488599999</v>
      </c>
      <c r="E392" s="16">
        <v>68666</v>
      </c>
      <c r="F392" s="15">
        <v>1995.528489</v>
      </c>
      <c r="G392" s="15">
        <v>5211.2951730000004</v>
      </c>
      <c r="H392" s="15">
        <v>2818</v>
      </c>
      <c r="I392" s="15">
        <v>731.53535799999997</v>
      </c>
      <c r="J392" s="15">
        <v>1382</v>
      </c>
      <c r="K392" s="15">
        <v>270.09609499999999</v>
      </c>
      <c r="L392" s="17"/>
      <c r="M392" s="17"/>
      <c r="N392" s="17"/>
    </row>
    <row r="393" spans="1:14" x14ac:dyDescent="0.3">
      <c r="A393" s="18">
        <v>390</v>
      </c>
      <c r="B393" s="19" t="s">
        <v>403</v>
      </c>
      <c r="C393" s="14">
        <f t="shared" si="7"/>
        <v>1955718.0000000002</v>
      </c>
      <c r="D393" s="15">
        <v>1846145.7972929999</v>
      </c>
      <c r="E393" s="16">
        <v>410400</v>
      </c>
      <c r="F393" s="15">
        <v>26637.710631000002</v>
      </c>
      <c r="G393" s="15">
        <v>69564.014555999995</v>
      </c>
      <c r="H393" s="15">
        <v>107155</v>
      </c>
      <c r="I393" s="15">
        <v>9765.0458490000001</v>
      </c>
      <c r="J393" s="15">
        <v>71762</v>
      </c>
      <c r="K393" s="15">
        <v>3605.4316709999998</v>
      </c>
      <c r="L393" s="17"/>
      <c r="M393" s="17">
        <v>246236</v>
      </c>
      <c r="N393" s="17"/>
    </row>
    <row r="394" spans="1:14" x14ac:dyDescent="0.3">
      <c r="A394" s="18">
        <v>391</v>
      </c>
      <c r="B394" s="19" t="s">
        <v>404</v>
      </c>
      <c r="C394" s="14">
        <f t="shared" si="7"/>
        <v>215360</v>
      </c>
      <c r="D394" s="15">
        <v>203294.11444</v>
      </c>
      <c r="E394" s="16">
        <v>94590</v>
      </c>
      <c r="F394" s="15">
        <v>2933.2947600000002</v>
      </c>
      <c r="G394" s="15">
        <v>7660.258879</v>
      </c>
      <c r="H394" s="15">
        <v>10757</v>
      </c>
      <c r="I394" s="15">
        <v>1075.308544</v>
      </c>
      <c r="J394" s="15">
        <v>5033</v>
      </c>
      <c r="K394" s="15">
        <v>397.02337699999998</v>
      </c>
      <c r="L394" s="17"/>
      <c r="M394" s="17"/>
      <c r="N394" s="17"/>
    </row>
    <row r="395" spans="1:14" x14ac:dyDescent="0.3">
      <c r="A395" s="18">
        <v>392</v>
      </c>
      <c r="B395" s="19" t="s">
        <v>405</v>
      </c>
      <c r="C395" s="14">
        <f t="shared" si="7"/>
        <v>355651.99999999994</v>
      </c>
      <c r="D395" s="15">
        <v>335726.03263799998</v>
      </c>
      <c r="E395" s="16">
        <v>118370</v>
      </c>
      <c r="F395" s="15">
        <v>4844.131445</v>
      </c>
      <c r="G395" s="15">
        <v>12650.382573000001</v>
      </c>
      <c r="H395" s="15">
        <v>19944</v>
      </c>
      <c r="I395" s="15">
        <v>1775.7969639999999</v>
      </c>
      <c r="J395" s="15">
        <v>9404</v>
      </c>
      <c r="K395" s="15">
        <v>655.65638000000001</v>
      </c>
      <c r="L395" s="17"/>
      <c r="M395" s="17"/>
      <c r="N395" s="17"/>
    </row>
    <row r="396" spans="1:14" x14ac:dyDescent="0.3">
      <c r="A396" s="18">
        <v>393</v>
      </c>
      <c r="B396" s="19" t="s">
        <v>406</v>
      </c>
      <c r="C396" s="14">
        <f t="shared" si="7"/>
        <v>230355.99999999997</v>
      </c>
      <c r="D396" s="15">
        <v>217449.93975699999</v>
      </c>
      <c r="E396" s="16">
        <v>77902</v>
      </c>
      <c r="F396" s="15">
        <v>3137.546656</v>
      </c>
      <c r="G396" s="15">
        <v>8193.6598919999997</v>
      </c>
      <c r="H396" s="15">
        <v>10775</v>
      </c>
      <c r="I396" s="15">
        <v>1150.18469</v>
      </c>
      <c r="J396" s="15">
        <v>6172</v>
      </c>
      <c r="K396" s="15">
        <v>424.66900500000003</v>
      </c>
      <c r="L396" s="17"/>
      <c r="M396" s="17"/>
      <c r="N396" s="17"/>
    </row>
    <row r="397" spans="1:14" x14ac:dyDescent="0.3">
      <c r="A397" s="18">
        <v>394</v>
      </c>
      <c r="B397" s="19" t="s">
        <v>407</v>
      </c>
      <c r="C397" s="14">
        <f t="shared" si="7"/>
        <v>156660</v>
      </c>
      <c r="D397" s="15">
        <v>147882.875038</v>
      </c>
      <c r="E397" s="16">
        <v>38964</v>
      </c>
      <c r="F397" s="15">
        <v>2133.7758039999999</v>
      </c>
      <c r="G397" s="15">
        <v>5572.3261329999996</v>
      </c>
      <c r="H397" s="15">
        <v>7409</v>
      </c>
      <c r="I397" s="15">
        <v>782.21506499999998</v>
      </c>
      <c r="J397" s="15">
        <v>4304</v>
      </c>
      <c r="K397" s="15">
        <v>288.80795999999998</v>
      </c>
      <c r="L397" s="17"/>
      <c r="M397" s="17"/>
      <c r="N397" s="17"/>
    </row>
    <row r="398" spans="1:14" x14ac:dyDescent="0.3">
      <c r="A398" s="18">
        <v>395</v>
      </c>
      <c r="B398" s="19" t="s">
        <v>408</v>
      </c>
      <c r="C398" s="14">
        <f t="shared" si="7"/>
        <v>163130</v>
      </c>
      <c r="D398" s="15">
        <v>153990.383027</v>
      </c>
      <c r="E398" s="16">
        <v>60568</v>
      </c>
      <c r="F398" s="15">
        <v>2221.899954</v>
      </c>
      <c r="G398" s="15">
        <v>5802.461139</v>
      </c>
      <c r="H398" s="15">
        <v>5195</v>
      </c>
      <c r="I398" s="15">
        <v>814.52025800000001</v>
      </c>
      <c r="J398" s="15">
        <v>2547</v>
      </c>
      <c r="K398" s="15">
        <v>300.73562199999998</v>
      </c>
      <c r="L398" s="17"/>
      <c r="M398" s="17"/>
      <c r="N398" s="17"/>
    </row>
    <row r="399" spans="1:14" x14ac:dyDescent="0.3">
      <c r="A399" s="18">
        <v>396</v>
      </c>
      <c r="B399" s="19" t="s">
        <v>409</v>
      </c>
      <c r="C399" s="14">
        <f t="shared" si="7"/>
        <v>212885.99999999997</v>
      </c>
      <c r="D399" s="15">
        <v>200958.72421399999</v>
      </c>
      <c r="E399" s="16">
        <v>62876</v>
      </c>
      <c r="F399" s="15">
        <v>2899.5978279999999</v>
      </c>
      <c r="G399" s="15">
        <v>7572.259806</v>
      </c>
      <c r="H399" s="15">
        <v>10389</v>
      </c>
      <c r="I399" s="15">
        <v>1062.9556769999999</v>
      </c>
      <c r="J399" s="15">
        <v>4697</v>
      </c>
      <c r="K399" s="15">
        <v>392.46247499999998</v>
      </c>
      <c r="L399" s="17"/>
      <c r="M399" s="17"/>
      <c r="N399" s="17"/>
    </row>
    <row r="400" spans="1:14" x14ac:dyDescent="0.3">
      <c r="A400" s="18">
        <v>397</v>
      </c>
      <c r="B400" s="19" t="s">
        <v>410</v>
      </c>
      <c r="C400" s="14">
        <f t="shared" si="7"/>
        <v>2228444.0000009998</v>
      </c>
      <c r="D400" s="15">
        <v>2103591.8906009998</v>
      </c>
      <c r="E400" s="16">
        <v>999162</v>
      </c>
      <c r="F400" s="15">
        <v>30352.3547</v>
      </c>
      <c r="G400" s="15">
        <v>79264.756399000005</v>
      </c>
      <c r="H400" s="15">
        <v>101123</v>
      </c>
      <c r="I400" s="15">
        <v>11126.787109999999</v>
      </c>
      <c r="J400" s="15">
        <v>72155</v>
      </c>
      <c r="K400" s="15">
        <v>4108.2111910000003</v>
      </c>
      <c r="L400" s="17"/>
      <c r="M400" s="17"/>
      <c r="N400" s="17"/>
    </row>
    <row r="401" spans="1:14" x14ac:dyDescent="0.3">
      <c r="A401" s="18">
        <v>398</v>
      </c>
      <c r="B401" s="19" t="s">
        <v>411</v>
      </c>
      <c r="C401" s="14">
        <f t="shared" si="7"/>
        <v>291846.00000100001</v>
      </c>
      <c r="D401" s="15">
        <v>275494.86498399999</v>
      </c>
      <c r="E401" s="16">
        <v>122478</v>
      </c>
      <c r="F401" s="15">
        <v>3975.0665979999999</v>
      </c>
      <c r="G401" s="15">
        <v>10380.831690999999</v>
      </c>
      <c r="H401" s="15">
        <v>12181</v>
      </c>
      <c r="I401" s="15">
        <v>1457.2088470000001</v>
      </c>
      <c r="J401" s="15">
        <v>6410</v>
      </c>
      <c r="K401" s="15">
        <v>538.02788099999998</v>
      </c>
      <c r="L401" s="17"/>
      <c r="M401" s="17">
        <v>48830</v>
      </c>
      <c r="N401" s="17"/>
    </row>
    <row r="402" spans="1:14" x14ac:dyDescent="0.3">
      <c r="A402" s="18">
        <v>399</v>
      </c>
      <c r="B402" s="19" t="s">
        <v>412</v>
      </c>
      <c r="C402" s="14">
        <f t="shared" si="7"/>
        <v>1473572.0000000002</v>
      </c>
      <c r="D402" s="15">
        <v>1391012.7916230001</v>
      </c>
      <c r="E402" s="16">
        <v>882078</v>
      </c>
      <c r="F402" s="15">
        <v>20070.677126999999</v>
      </c>
      <c r="G402" s="15">
        <v>52414.296977999998</v>
      </c>
      <c r="H402" s="15">
        <v>79839</v>
      </c>
      <c r="I402" s="15">
        <v>7357.6549089999999</v>
      </c>
      <c r="J402" s="15">
        <v>67832</v>
      </c>
      <c r="K402" s="15">
        <v>2716.5793629999998</v>
      </c>
      <c r="L402" s="17"/>
      <c r="M402" s="15">
        <v>42958</v>
      </c>
      <c r="N402" s="17"/>
    </row>
    <row r="403" spans="1:14" x14ac:dyDescent="0.3">
      <c r="A403" s="18">
        <v>400</v>
      </c>
      <c r="B403" s="19" t="s">
        <v>413</v>
      </c>
      <c r="C403" s="14">
        <f t="shared" si="7"/>
        <v>172544</v>
      </c>
      <c r="D403" s="15">
        <v>162876.94874600001</v>
      </c>
      <c r="E403" s="16">
        <v>57860</v>
      </c>
      <c r="F403" s="15">
        <v>2350.1226369999999</v>
      </c>
      <c r="G403" s="15">
        <v>6137.3129090000002</v>
      </c>
      <c r="H403" s="15">
        <v>4182</v>
      </c>
      <c r="I403" s="15">
        <v>861.52506200000005</v>
      </c>
      <c r="J403" s="15">
        <v>2703</v>
      </c>
      <c r="K403" s="15">
        <v>318.09064599999999</v>
      </c>
      <c r="L403" s="17"/>
      <c r="M403" s="17">
        <v>1404</v>
      </c>
      <c r="N403" s="17"/>
    </row>
    <row r="404" spans="1:14" x14ac:dyDescent="0.3">
      <c r="A404" s="18">
        <v>401</v>
      </c>
      <c r="B404" s="19" t="s">
        <v>414</v>
      </c>
      <c r="C404" s="14">
        <f t="shared" si="7"/>
        <v>1289334</v>
      </c>
      <c r="D404" s="15">
        <v>1217097.0177740001</v>
      </c>
      <c r="E404" s="16">
        <v>513880</v>
      </c>
      <c r="F404" s="15">
        <v>17561.277237999999</v>
      </c>
      <c r="G404" s="15">
        <v>45861.033719999999</v>
      </c>
      <c r="H404" s="15">
        <v>61033</v>
      </c>
      <c r="I404" s="15">
        <v>6437.7408320000004</v>
      </c>
      <c r="J404" s="15">
        <v>52884</v>
      </c>
      <c r="K404" s="15">
        <v>2376.9304360000001</v>
      </c>
      <c r="L404" s="17"/>
      <c r="M404" s="17"/>
      <c r="N404" s="17"/>
    </row>
    <row r="405" spans="1:14" x14ac:dyDescent="0.3">
      <c r="A405" s="18">
        <v>402</v>
      </c>
      <c r="B405" s="19" t="s">
        <v>415</v>
      </c>
      <c r="C405" s="14">
        <f t="shared" si="7"/>
        <v>102631.99999900001</v>
      </c>
      <c r="D405" s="15">
        <v>96881.879426</v>
      </c>
      <c r="E405" s="16">
        <v>40672</v>
      </c>
      <c r="F405" s="15">
        <v>1397.891474</v>
      </c>
      <c r="G405" s="15">
        <v>3650.574337</v>
      </c>
      <c r="H405" s="15">
        <v>2896</v>
      </c>
      <c r="I405" s="15">
        <v>512.44923100000005</v>
      </c>
      <c r="J405" s="15">
        <v>1560</v>
      </c>
      <c r="K405" s="15">
        <v>189.20553100000001</v>
      </c>
      <c r="L405" s="17"/>
      <c r="M405" s="17"/>
      <c r="N405" s="17"/>
    </row>
    <row r="406" spans="1:14" x14ac:dyDescent="0.3">
      <c r="A406" s="18">
        <v>403</v>
      </c>
      <c r="B406" s="19" t="s">
        <v>416</v>
      </c>
      <c r="C406" s="14">
        <f t="shared" si="7"/>
        <v>190342.00000100004</v>
      </c>
      <c r="D406" s="15">
        <v>179677.78756900001</v>
      </c>
      <c r="E406" s="16">
        <v>100952</v>
      </c>
      <c r="F406" s="15">
        <v>2592.5389639999999</v>
      </c>
      <c r="G406" s="15">
        <v>6770.379809</v>
      </c>
      <c r="H406" s="15">
        <v>7247</v>
      </c>
      <c r="I406" s="15">
        <v>950.39180299999998</v>
      </c>
      <c r="J406" s="15">
        <v>5691</v>
      </c>
      <c r="K406" s="15">
        <v>350.90185600000001</v>
      </c>
      <c r="L406" s="17"/>
      <c r="M406" s="17">
        <v>31252</v>
      </c>
      <c r="N406" s="17"/>
    </row>
    <row r="407" spans="1:14" x14ac:dyDescent="0.3">
      <c r="A407" s="18">
        <v>404</v>
      </c>
      <c r="B407" s="19" t="s">
        <v>417</v>
      </c>
      <c r="C407" s="14">
        <f t="shared" si="7"/>
        <v>110788.00000100001</v>
      </c>
      <c r="D407" s="15">
        <v>104580.926591</v>
      </c>
      <c r="E407" s="16">
        <v>61270</v>
      </c>
      <c r="F407" s="15">
        <v>1508.9796610000001</v>
      </c>
      <c r="G407" s="15">
        <v>3940.6796100000001</v>
      </c>
      <c r="H407" s="15">
        <v>1829</v>
      </c>
      <c r="I407" s="15">
        <v>553.17274799999996</v>
      </c>
      <c r="J407" s="15">
        <v>2054</v>
      </c>
      <c r="K407" s="15">
        <v>204.24139099999999</v>
      </c>
      <c r="L407" s="17"/>
      <c r="M407" s="17">
        <v>4279</v>
      </c>
      <c r="N407" s="17"/>
    </row>
    <row r="408" spans="1:14" x14ac:dyDescent="0.3">
      <c r="A408" s="18">
        <v>405</v>
      </c>
      <c r="B408" s="19" t="s">
        <v>418</v>
      </c>
      <c r="C408" s="14">
        <f t="shared" si="7"/>
        <v>193212.00000100004</v>
      </c>
      <c r="D408" s="15">
        <v>182386.991267</v>
      </c>
      <c r="E408" s="16">
        <v>74026</v>
      </c>
      <c r="F408" s="15">
        <v>2631.6295839999998</v>
      </c>
      <c r="G408" s="15">
        <v>6872.4644250000001</v>
      </c>
      <c r="H408" s="15">
        <v>5575</v>
      </c>
      <c r="I408" s="15">
        <v>964.72192800000005</v>
      </c>
      <c r="J408" s="15">
        <v>6298</v>
      </c>
      <c r="K408" s="15">
        <v>356.19279699999998</v>
      </c>
      <c r="L408" s="17"/>
      <c r="M408" s="17"/>
      <c r="N408" s="17"/>
    </row>
    <row r="409" spans="1:14" x14ac:dyDescent="0.3">
      <c r="A409" s="18">
        <v>406</v>
      </c>
      <c r="B409" s="19" t="s">
        <v>419</v>
      </c>
      <c r="C409" s="14">
        <f t="shared" si="7"/>
        <v>997079.99999999988</v>
      </c>
      <c r="D409" s="15">
        <v>941217.01163700002</v>
      </c>
      <c r="E409" s="16">
        <v>253294</v>
      </c>
      <c r="F409" s="15">
        <v>13580.653507000001</v>
      </c>
      <c r="G409" s="15">
        <v>35465.689652000001</v>
      </c>
      <c r="H409" s="15">
        <v>69359</v>
      </c>
      <c r="I409" s="15">
        <v>4978.4948109999996</v>
      </c>
      <c r="J409" s="15">
        <v>29985</v>
      </c>
      <c r="K409" s="15">
        <v>1838.1503929999999</v>
      </c>
      <c r="L409" s="17"/>
      <c r="M409" s="17"/>
      <c r="N409" s="17"/>
    </row>
    <row r="410" spans="1:14" x14ac:dyDescent="0.3">
      <c r="A410" s="18">
        <v>407</v>
      </c>
      <c r="B410" s="19" t="s">
        <v>420</v>
      </c>
      <c r="C410" s="14">
        <f t="shared" si="7"/>
        <v>409336</v>
      </c>
      <c r="D410" s="15">
        <v>386402.30139500002</v>
      </c>
      <c r="E410" s="16">
        <v>72076</v>
      </c>
      <c r="F410" s="15">
        <v>5575.3303489999998</v>
      </c>
      <c r="G410" s="15">
        <v>14559.898443</v>
      </c>
      <c r="H410" s="15">
        <v>28758</v>
      </c>
      <c r="I410" s="15">
        <v>2043.84518</v>
      </c>
      <c r="J410" s="15">
        <v>13172</v>
      </c>
      <c r="K410" s="15">
        <v>754.62463300000002</v>
      </c>
      <c r="L410" s="17"/>
      <c r="M410" s="17"/>
      <c r="N410" s="17"/>
    </row>
    <row r="411" spans="1:14" x14ac:dyDescent="0.3">
      <c r="A411" s="18">
        <v>408</v>
      </c>
      <c r="B411" s="19" t="s">
        <v>421</v>
      </c>
      <c r="C411" s="14">
        <f t="shared" si="7"/>
        <v>83074.000000000015</v>
      </c>
      <c r="D411" s="15">
        <v>78419.647395000007</v>
      </c>
      <c r="E411" s="16">
        <v>49192</v>
      </c>
      <c r="F411" s="15">
        <v>1131.503199</v>
      </c>
      <c r="G411" s="15">
        <v>2954.905025</v>
      </c>
      <c r="H411" s="15">
        <v>1251</v>
      </c>
      <c r="I411" s="15">
        <v>414.79467799999998</v>
      </c>
      <c r="J411" s="15">
        <v>869</v>
      </c>
      <c r="K411" s="15">
        <v>153.14970299999999</v>
      </c>
      <c r="L411" s="17"/>
      <c r="M411" s="17"/>
      <c r="N411" s="17"/>
    </row>
    <row r="412" spans="1:14" x14ac:dyDescent="0.3">
      <c r="A412" s="18">
        <v>409</v>
      </c>
      <c r="B412" s="19" t="s">
        <v>422</v>
      </c>
      <c r="C412" s="14">
        <f t="shared" si="7"/>
        <v>594324</v>
      </c>
      <c r="D412" s="15">
        <v>561026.05530600005</v>
      </c>
      <c r="E412" s="16">
        <v>196400</v>
      </c>
      <c r="F412" s="15">
        <v>8094.9455559999997</v>
      </c>
      <c r="G412" s="15">
        <v>21139.838865999998</v>
      </c>
      <c r="H412" s="15">
        <v>19188</v>
      </c>
      <c r="I412" s="15">
        <v>2967.504062</v>
      </c>
      <c r="J412" s="15">
        <v>22159</v>
      </c>
      <c r="K412" s="15">
        <v>1095.6562100000001</v>
      </c>
      <c r="L412" s="17"/>
      <c r="M412" s="15"/>
      <c r="N412" s="17"/>
    </row>
    <row r="413" spans="1:14" x14ac:dyDescent="0.3">
      <c r="A413" s="18">
        <v>410</v>
      </c>
      <c r="B413" s="19" t="s">
        <v>423</v>
      </c>
      <c r="C413" s="14">
        <f t="shared" si="7"/>
        <v>211794</v>
      </c>
      <c r="D413" s="15">
        <v>199927.90524600001</v>
      </c>
      <c r="E413" s="16">
        <v>62770</v>
      </c>
      <c r="F413" s="15">
        <v>2884.7243239999998</v>
      </c>
      <c r="G413" s="15">
        <v>7533.4178540000003</v>
      </c>
      <c r="H413" s="15">
        <v>8779</v>
      </c>
      <c r="I413" s="15">
        <v>1057.50324</v>
      </c>
      <c r="J413" s="15">
        <v>4911</v>
      </c>
      <c r="K413" s="15">
        <v>390.44933600000002</v>
      </c>
      <c r="L413" s="17"/>
      <c r="M413" s="17"/>
      <c r="N413" s="17"/>
    </row>
    <row r="414" spans="1:14" x14ac:dyDescent="0.3">
      <c r="A414" s="18">
        <v>411</v>
      </c>
      <c r="B414" s="19" t="s">
        <v>424</v>
      </c>
      <c r="C414" s="14">
        <f t="shared" si="7"/>
        <v>97670.000000000015</v>
      </c>
      <c r="D414" s="15">
        <v>92197.883346000002</v>
      </c>
      <c r="E414" s="16">
        <v>50914</v>
      </c>
      <c r="F414" s="15">
        <v>1330.306924</v>
      </c>
      <c r="G414" s="15">
        <v>3474.0782170000002</v>
      </c>
      <c r="H414" s="15">
        <v>2025</v>
      </c>
      <c r="I414" s="15">
        <v>487.67359499999998</v>
      </c>
      <c r="J414" s="15">
        <v>1371</v>
      </c>
      <c r="K414" s="15">
        <v>180.057918</v>
      </c>
      <c r="L414" s="17"/>
      <c r="M414" s="17"/>
      <c r="N414" s="17"/>
    </row>
    <row r="415" spans="1:14" x14ac:dyDescent="0.3">
      <c r="A415" s="18">
        <v>412</v>
      </c>
      <c r="B415" s="19" t="s">
        <v>425</v>
      </c>
      <c r="C415" s="14">
        <f t="shared" si="7"/>
        <v>285302.00000000006</v>
      </c>
      <c r="D415" s="15">
        <v>269317.50296299998</v>
      </c>
      <c r="E415" s="16">
        <v>68734</v>
      </c>
      <c r="F415" s="15">
        <v>3885.9345360000002</v>
      </c>
      <c r="G415" s="15">
        <v>10148.064537</v>
      </c>
      <c r="H415" s="15">
        <v>9636</v>
      </c>
      <c r="I415" s="15">
        <v>1424.5341659999999</v>
      </c>
      <c r="J415" s="15">
        <v>5844</v>
      </c>
      <c r="K415" s="15">
        <v>525.963798</v>
      </c>
      <c r="L415" s="17"/>
      <c r="M415" s="17">
        <v>30263</v>
      </c>
      <c r="N415" s="17"/>
    </row>
    <row r="416" spans="1:14" x14ac:dyDescent="0.3">
      <c r="A416" s="18">
        <v>413</v>
      </c>
      <c r="B416" s="19" t="s">
        <v>426</v>
      </c>
      <c r="C416" s="14">
        <f t="shared" si="7"/>
        <v>8834435.9999990016</v>
      </c>
      <c r="D416" s="15">
        <v>8339472.7117360001</v>
      </c>
      <c r="E416" s="16">
        <v>2566572</v>
      </c>
      <c r="F416" s="15">
        <v>120328.774267</v>
      </c>
      <c r="G416" s="15">
        <v>314236.93727900001</v>
      </c>
      <c r="H416" s="15">
        <v>109549</v>
      </c>
      <c r="I416" s="15">
        <v>44110.997901000002</v>
      </c>
      <c r="J416" s="15">
        <v>327967</v>
      </c>
      <c r="K416" s="15">
        <v>16286.578815999999</v>
      </c>
      <c r="L416" s="17"/>
      <c r="M416" s="15">
        <v>283418</v>
      </c>
      <c r="N416" s="17"/>
    </row>
    <row r="417" spans="1:14" x14ac:dyDescent="0.3">
      <c r="A417" s="18">
        <v>414</v>
      </c>
      <c r="B417" s="19" t="s">
        <v>427</v>
      </c>
      <c r="C417" s="14">
        <f t="shared" si="7"/>
        <v>513230.00000000006</v>
      </c>
      <c r="D417" s="15">
        <v>484475.47527</v>
      </c>
      <c r="E417" s="16">
        <v>186526</v>
      </c>
      <c r="F417" s="15">
        <v>6990.4107990000002</v>
      </c>
      <c r="G417" s="15">
        <v>18255.361556</v>
      </c>
      <c r="H417" s="15">
        <v>31288</v>
      </c>
      <c r="I417" s="15">
        <v>2562.595671</v>
      </c>
      <c r="J417" s="15">
        <v>17480</v>
      </c>
      <c r="K417" s="15">
        <v>946.15670399999999</v>
      </c>
      <c r="L417" s="17"/>
      <c r="M417" s="17"/>
      <c r="N417" s="17"/>
    </row>
    <row r="418" spans="1:14" x14ac:dyDescent="0.3">
      <c r="A418" s="18">
        <v>415</v>
      </c>
      <c r="B418" s="19" t="s">
        <v>428</v>
      </c>
      <c r="C418" s="14">
        <f t="shared" si="7"/>
        <v>248120</v>
      </c>
      <c r="D418" s="15">
        <v>234218.683483</v>
      </c>
      <c r="E418" s="16">
        <v>53954</v>
      </c>
      <c r="F418" s="15">
        <v>3379.4998879999998</v>
      </c>
      <c r="G418" s="15">
        <v>8825.5174270000007</v>
      </c>
      <c r="H418" s="15">
        <v>13552</v>
      </c>
      <c r="I418" s="15">
        <v>1238.8816670000001</v>
      </c>
      <c r="J418" s="15">
        <v>7616</v>
      </c>
      <c r="K418" s="15">
        <v>457.41753499999999</v>
      </c>
      <c r="L418" s="17"/>
      <c r="M418" s="17"/>
      <c r="N418" s="17"/>
    </row>
    <row r="419" spans="1:14" x14ac:dyDescent="0.3">
      <c r="A419" s="18">
        <v>416</v>
      </c>
      <c r="B419" s="19" t="s">
        <v>429</v>
      </c>
      <c r="C419" s="14">
        <f t="shared" si="7"/>
        <v>100506</v>
      </c>
      <c r="D419" s="15">
        <v>94874.991947999995</v>
      </c>
      <c r="E419" s="16">
        <v>53602</v>
      </c>
      <c r="F419" s="15">
        <v>1368.93445</v>
      </c>
      <c r="G419" s="15">
        <v>3574.9534680000002</v>
      </c>
      <c r="H419" s="15">
        <v>1379</v>
      </c>
      <c r="I419" s="15">
        <v>501.833955</v>
      </c>
      <c r="J419" s="15">
        <v>787</v>
      </c>
      <c r="K419" s="15">
        <v>185.286179</v>
      </c>
      <c r="L419" s="17"/>
      <c r="M419" s="17"/>
      <c r="N419" s="17"/>
    </row>
    <row r="420" spans="1:14" x14ac:dyDescent="0.3">
      <c r="A420" s="18">
        <v>417</v>
      </c>
      <c r="B420" s="19" t="s">
        <v>430</v>
      </c>
      <c r="C420" s="14">
        <f t="shared" si="7"/>
        <v>509574.00000099995</v>
      </c>
      <c r="D420" s="15">
        <v>481024.30846899998</v>
      </c>
      <c r="E420" s="16">
        <v>247018</v>
      </c>
      <c r="F420" s="15">
        <v>6940.614525</v>
      </c>
      <c r="G420" s="15">
        <v>18125.319271</v>
      </c>
      <c r="H420" s="15">
        <v>25412</v>
      </c>
      <c r="I420" s="15">
        <v>2544.340991</v>
      </c>
      <c r="J420" s="15">
        <v>15255</v>
      </c>
      <c r="K420" s="15">
        <v>939.41674499999999</v>
      </c>
      <c r="L420" s="17"/>
      <c r="M420" s="17"/>
      <c r="N420" s="17"/>
    </row>
    <row r="421" spans="1:14" x14ac:dyDescent="0.3">
      <c r="A421" s="18">
        <v>418</v>
      </c>
      <c r="B421" s="19" t="s">
        <v>431</v>
      </c>
      <c r="C421" s="14">
        <f t="shared" si="7"/>
        <v>518609.99999999994</v>
      </c>
      <c r="D421" s="15">
        <v>489554.05223799997</v>
      </c>
      <c r="E421" s="16">
        <v>205414</v>
      </c>
      <c r="F421" s="15">
        <v>7063.6886860000004</v>
      </c>
      <c r="G421" s="15">
        <v>18446.725749000001</v>
      </c>
      <c r="H421" s="15">
        <v>32908</v>
      </c>
      <c r="I421" s="15">
        <v>2589.4584129999998</v>
      </c>
      <c r="J421" s="15">
        <v>22038</v>
      </c>
      <c r="K421" s="15">
        <v>956.07491400000004</v>
      </c>
      <c r="L421" s="17"/>
      <c r="M421" s="17"/>
      <c r="N421" s="17"/>
    </row>
    <row r="422" spans="1:14" x14ac:dyDescent="0.3">
      <c r="A422" s="18">
        <v>419</v>
      </c>
      <c r="B422" s="19" t="s">
        <v>432</v>
      </c>
      <c r="C422" s="14">
        <f t="shared" si="7"/>
        <v>93522.000001000008</v>
      </c>
      <c r="D422" s="15">
        <v>88282.281625000003</v>
      </c>
      <c r="E422" s="16">
        <v>49784</v>
      </c>
      <c r="F422" s="15">
        <v>1273.809401</v>
      </c>
      <c r="G422" s="15">
        <v>3326.5357119999999</v>
      </c>
      <c r="H422" s="15">
        <v>1239</v>
      </c>
      <c r="I422" s="15">
        <v>466.96232199999997</v>
      </c>
      <c r="J422" s="15">
        <v>928</v>
      </c>
      <c r="K422" s="15">
        <v>172.41094100000001</v>
      </c>
      <c r="L422" s="17"/>
      <c r="M422" s="17"/>
      <c r="N422" s="17"/>
    </row>
    <row r="423" spans="1:14" x14ac:dyDescent="0.3">
      <c r="A423" s="18">
        <v>420</v>
      </c>
      <c r="B423" s="19" t="s">
        <v>433</v>
      </c>
      <c r="C423" s="14">
        <f t="shared" si="7"/>
        <v>153450</v>
      </c>
      <c r="D423" s="15">
        <v>144852.72037900001</v>
      </c>
      <c r="E423" s="16">
        <v>47884</v>
      </c>
      <c r="F423" s="15">
        <v>2090.0542390000001</v>
      </c>
      <c r="G423" s="15">
        <v>5458.1478690000004</v>
      </c>
      <c r="H423" s="15">
        <v>5337</v>
      </c>
      <c r="I423" s="15">
        <v>766.18729599999995</v>
      </c>
      <c r="J423" s="15">
        <v>2792</v>
      </c>
      <c r="K423" s="15">
        <v>282.89021700000001</v>
      </c>
      <c r="L423" s="17"/>
      <c r="M423" s="17"/>
      <c r="N423" s="17"/>
    </row>
    <row r="424" spans="1:14" x14ac:dyDescent="0.3">
      <c r="A424" s="18">
        <v>421</v>
      </c>
      <c r="B424" s="19" t="s">
        <v>434</v>
      </c>
      <c r="C424" s="14">
        <f t="shared" si="7"/>
        <v>414268.00000000006</v>
      </c>
      <c r="D424" s="15">
        <v>391057.97827299999</v>
      </c>
      <c r="E424" s="16">
        <v>166708</v>
      </c>
      <c r="F424" s="15">
        <v>5642.5062850000004</v>
      </c>
      <c r="G424" s="15">
        <v>14735.327477000001</v>
      </c>
      <c r="H424" s="15">
        <v>11412</v>
      </c>
      <c r="I424" s="15">
        <v>2068.4710239999999</v>
      </c>
      <c r="J424" s="15">
        <v>6609</v>
      </c>
      <c r="K424" s="15">
        <v>763.71694100000002</v>
      </c>
      <c r="L424" s="17"/>
      <c r="M424" s="17"/>
      <c r="N424" s="17"/>
    </row>
    <row r="425" spans="1:14" x14ac:dyDescent="0.3">
      <c r="A425" s="18">
        <v>422</v>
      </c>
      <c r="B425" s="19" t="s">
        <v>435</v>
      </c>
      <c r="C425" s="14">
        <f t="shared" si="7"/>
        <v>108310.00000099999</v>
      </c>
      <c r="D425" s="15">
        <v>102241.760471</v>
      </c>
      <c r="E425" s="16">
        <v>45494</v>
      </c>
      <c r="F425" s="15">
        <v>1475.2282479999999</v>
      </c>
      <c r="G425" s="15">
        <v>3852.538258</v>
      </c>
      <c r="H425" s="15">
        <v>1559</v>
      </c>
      <c r="I425" s="15">
        <v>540.79990899999996</v>
      </c>
      <c r="J425" s="15">
        <v>1190</v>
      </c>
      <c r="K425" s="15">
        <v>199.673115</v>
      </c>
      <c r="L425" s="17"/>
      <c r="M425" s="17"/>
      <c r="N425" s="17"/>
    </row>
    <row r="426" spans="1:14" x14ac:dyDescent="0.3">
      <c r="A426" s="18">
        <v>423</v>
      </c>
      <c r="B426" s="19" t="s">
        <v>436</v>
      </c>
      <c r="C426" s="14">
        <f t="shared" si="7"/>
        <v>84774</v>
      </c>
      <c r="D426" s="15">
        <v>80024.402199000004</v>
      </c>
      <c r="E426" s="16">
        <v>33412</v>
      </c>
      <c r="F426" s="15">
        <v>1154.6579220000001</v>
      </c>
      <c r="G426" s="15">
        <v>3015.3732639999998</v>
      </c>
      <c r="H426" s="15">
        <v>1266</v>
      </c>
      <c r="I426" s="15">
        <v>423.28290500000003</v>
      </c>
      <c r="J426" s="15">
        <v>745</v>
      </c>
      <c r="K426" s="15">
        <v>156.28371000000001</v>
      </c>
      <c r="L426" s="17"/>
      <c r="M426" s="17"/>
      <c r="N426" s="17"/>
    </row>
    <row r="427" spans="1:14" x14ac:dyDescent="0.3">
      <c r="A427" s="18">
        <v>424</v>
      </c>
      <c r="B427" s="19" t="s">
        <v>437</v>
      </c>
      <c r="C427" s="14">
        <f t="shared" si="7"/>
        <v>244094</v>
      </c>
      <c r="D427" s="15">
        <v>230418.246518</v>
      </c>
      <c r="E427" s="16">
        <v>172284</v>
      </c>
      <c r="F427" s="15">
        <v>3324.6640560000001</v>
      </c>
      <c r="G427" s="15">
        <v>8682.3144080000002</v>
      </c>
      <c r="H427" s="15">
        <v>11192</v>
      </c>
      <c r="I427" s="15">
        <v>1218.7795490000001</v>
      </c>
      <c r="J427" s="15">
        <v>5650</v>
      </c>
      <c r="K427" s="15">
        <v>449.99546900000001</v>
      </c>
      <c r="L427" s="17"/>
      <c r="M427" s="17"/>
      <c r="N427" s="17"/>
    </row>
    <row r="428" spans="1:14" x14ac:dyDescent="0.3">
      <c r="A428" s="18">
        <v>425</v>
      </c>
      <c r="B428" s="19" t="s">
        <v>438</v>
      </c>
      <c r="C428" s="14">
        <f t="shared" si="7"/>
        <v>192312</v>
      </c>
      <c r="D428" s="15">
        <v>181537.415194</v>
      </c>
      <c r="E428" s="16">
        <v>79530</v>
      </c>
      <c r="F428" s="15">
        <v>2619.3712009999999</v>
      </c>
      <c r="G428" s="15">
        <v>6840.4518280000002</v>
      </c>
      <c r="H428" s="15">
        <v>5713</v>
      </c>
      <c r="I428" s="15">
        <v>960.22816</v>
      </c>
      <c r="J428" s="15">
        <v>3890</v>
      </c>
      <c r="K428" s="15">
        <v>354.53361699999999</v>
      </c>
      <c r="L428" s="17"/>
      <c r="M428" s="17"/>
      <c r="N428" s="17"/>
    </row>
    <row r="429" spans="1:14" x14ac:dyDescent="0.3">
      <c r="A429" s="18">
        <v>426</v>
      </c>
      <c r="B429" s="19" t="s">
        <v>439</v>
      </c>
      <c r="C429" s="14">
        <f t="shared" si="7"/>
        <v>415566</v>
      </c>
      <c r="D429" s="15">
        <v>392283.25576500001</v>
      </c>
      <c r="E429" s="16">
        <v>141932</v>
      </c>
      <c r="F429" s="15">
        <v>5660.1855969999997</v>
      </c>
      <c r="G429" s="15">
        <v>14781.496756</v>
      </c>
      <c r="H429" s="15">
        <v>25656</v>
      </c>
      <c r="I429" s="15">
        <v>2074.9520349999998</v>
      </c>
      <c r="J429" s="15">
        <v>12594</v>
      </c>
      <c r="K429" s="15">
        <v>766.10984699999995</v>
      </c>
      <c r="L429" s="17"/>
      <c r="M429" s="17"/>
      <c r="N429" s="17"/>
    </row>
    <row r="430" spans="1:14" x14ac:dyDescent="0.3">
      <c r="A430" s="18">
        <v>427</v>
      </c>
      <c r="B430" s="19" t="s">
        <v>440</v>
      </c>
      <c r="C430" s="14">
        <f t="shared" si="7"/>
        <v>626398</v>
      </c>
      <c r="D430" s="15">
        <v>591303.058586</v>
      </c>
      <c r="E430" s="16">
        <v>225910</v>
      </c>
      <c r="F430" s="15">
        <v>8531.8070719999996</v>
      </c>
      <c r="G430" s="15">
        <v>22280.696701000001</v>
      </c>
      <c r="H430" s="15">
        <v>45819</v>
      </c>
      <c r="I430" s="15">
        <v>3127.6519370000001</v>
      </c>
      <c r="J430" s="15">
        <v>26545</v>
      </c>
      <c r="K430" s="15">
        <v>1154.7857039999999</v>
      </c>
      <c r="L430" s="17"/>
      <c r="M430" s="17"/>
      <c r="N430" s="17"/>
    </row>
    <row r="431" spans="1:14" x14ac:dyDescent="0.3">
      <c r="A431" s="18">
        <v>428</v>
      </c>
      <c r="B431" s="19" t="s">
        <v>441</v>
      </c>
      <c r="C431" s="14">
        <f t="shared" si="7"/>
        <v>148645.99999899999</v>
      </c>
      <c r="D431" s="15">
        <v>140317.87209799999</v>
      </c>
      <c r="E431" s="16">
        <v>54904</v>
      </c>
      <c r="F431" s="15">
        <v>2024.621717</v>
      </c>
      <c r="G431" s="15">
        <v>5287.271737</v>
      </c>
      <c r="H431" s="15">
        <v>5617</v>
      </c>
      <c r="I431" s="15">
        <v>742.20056499999998</v>
      </c>
      <c r="J431" s="15">
        <v>2809</v>
      </c>
      <c r="K431" s="15">
        <v>274.03388200000001</v>
      </c>
      <c r="L431" s="17"/>
      <c r="M431" s="15"/>
      <c r="N431" s="17"/>
    </row>
    <row r="432" spans="1:14" x14ac:dyDescent="0.3">
      <c r="A432" s="18">
        <v>429</v>
      </c>
      <c r="B432" s="19" t="s">
        <v>442</v>
      </c>
      <c r="C432" s="14">
        <f t="shared" si="7"/>
        <v>136158</v>
      </c>
      <c r="D432" s="15">
        <v>128529.532104</v>
      </c>
      <c r="E432" s="16">
        <v>51182</v>
      </c>
      <c r="F432" s="15">
        <v>1854.529847</v>
      </c>
      <c r="G432" s="15">
        <v>4843.0791630000003</v>
      </c>
      <c r="H432" s="15">
        <v>4297</v>
      </c>
      <c r="I432" s="15">
        <v>679.84704999999997</v>
      </c>
      <c r="J432" s="15">
        <v>2190</v>
      </c>
      <c r="K432" s="15">
        <v>251.01183599999999</v>
      </c>
      <c r="L432" s="17"/>
      <c r="M432" s="17"/>
      <c r="N432" s="17"/>
    </row>
    <row r="433" spans="1:14" x14ac:dyDescent="0.3">
      <c r="A433" s="18">
        <v>430</v>
      </c>
      <c r="B433" s="19" t="s">
        <v>443</v>
      </c>
      <c r="C433" s="14">
        <f t="shared" si="7"/>
        <v>84714</v>
      </c>
      <c r="D433" s="15">
        <v>79967.763793999999</v>
      </c>
      <c r="E433" s="16">
        <v>70570</v>
      </c>
      <c r="F433" s="15">
        <v>1153.840696</v>
      </c>
      <c r="G433" s="15">
        <v>3013.2390909999999</v>
      </c>
      <c r="H433" s="15">
        <v>1066</v>
      </c>
      <c r="I433" s="15">
        <v>422.98332099999999</v>
      </c>
      <c r="J433" s="15">
        <v>962</v>
      </c>
      <c r="K433" s="15">
        <v>156.17309800000001</v>
      </c>
      <c r="L433" s="17"/>
      <c r="M433" s="17"/>
      <c r="N433" s="17"/>
    </row>
    <row r="434" spans="1:14" x14ac:dyDescent="0.3">
      <c r="A434" s="18">
        <v>431</v>
      </c>
      <c r="B434" s="19" t="s">
        <v>444</v>
      </c>
      <c r="C434" s="14">
        <f t="shared" si="7"/>
        <v>111648</v>
      </c>
      <c r="D434" s="15">
        <v>105392.74372699999</v>
      </c>
      <c r="E434" s="16">
        <v>43600</v>
      </c>
      <c r="F434" s="15">
        <v>1520.693227</v>
      </c>
      <c r="G434" s="15">
        <v>3971.269425</v>
      </c>
      <c r="H434" s="15">
        <v>4547</v>
      </c>
      <c r="I434" s="15">
        <v>557.46679200000005</v>
      </c>
      <c r="J434" s="15">
        <v>2455</v>
      </c>
      <c r="K434" s="15">
        <v>205.826829</v>
      </c>
      <c r="L434" s="17"/>
      <c r="M434" s="17"/>
      <c r="N434" s="17"/>
    </row>
    <row r="435" spans="1:14" x14ac:dyDescent="0.3">
      <c r="A435" s="18">
        <v>432</v>
      </c>
      <c r="B435" s="19" t="s">
        <v>445</v>
      </c>
      <c r="C435" s="14">
        <f t="shared" si="7"/>
        <v>125309.99999999999</v>
      </c>
      <c r="D435" s="15">
        <v>118289.30850899999</v>
      </c>
      <c r="E435" s="16">
        <v>59818</v>
      </c>
      <c r="F435" s="15">
        <v>1706.7754749999999</v>
      </c>
      <c r="G435" s="15">
        <v>4457.2206550000001</v>
      </c>
      <c r="H435" s="15">
        <v>2197</v>
      </c>
      <c r="I435" s="15">
        <v>625.68217700000002</v>
      </c>
      <c r="J435" s="15">
        <v>1838</v>
      </c>
      <c r="K435" s="15">
        <v>231.013184</v>
      </c>
      <c r="L435" s="17"/>
      <c r="M435" s="17"/>
      <c r="N435" s="17"/>
    </row>
    <row r="436" spans="1:14" x14ac:dyDescent="0.3">
      <c r="A436" s="18">
        <v>433</v>
      </c>
      <c r="B436" s="19" t="s">
        <v>446</v>
      </c>
      <c r="C436" s="14">
        <f t="shared" si="7"/>
        <v>170563.99999899999</v>
      </c>
      <c r="D436" s="15">
        <v>161007.88138599999</v>
      </c>
      <c r="E436" s="16">
        <v>48130</v>
      </c>
      <c r="F436" s="15">
        <v>2323.1541950000001</v>
      </c>
      <c r="G436" s="15">
        <v>6066.8851940000004</v>
      </c>
      <c r="H436" s="15">
        <v>8043</v>
      </c>
      <c r="I436" s="15">
        <v>851.63877400000001</v>
      </c>
      <c r="J436" s="15">
        <v>3730</v>
      </c>
      <c r="K436" s="15">
        <v>314.44045</v>
      </c>
      <c r="L436" s="17"/>
      <c r="M436" s="15"/>
      <c r="N436" s="17"/>
    </row>
    <row r="437" spans="1:14" x14ac:dyDescent="0.3">
      <c r="A437" s="18">
        <v>434</v>
      </c>
      <c r="B437" s="19" t="s">
        <v>447</v>
      </c>
      <c r="C437" s="14">
        <f t="shared" si="7"/>
        <v>260394.00000100001</v>
      </c>
      <c r="D437" s="15">
        <v>245805.013167</v>
      </c>
      <c r="E437" s="16">
        <v>67452</v>
      </c>
      <c r="F437" s="15">
        <v>3546.6769859999999</v>
      </c>
      <c r="G437" s="15">
        <v>9262.0981179999999</v>
      </c>
      <c r="H437" s="15">
        <v>12186</v>
      </c>
      <c r="I437" s="15">
        <v>1300.166665</v>
      </c>
      <c r="J437" s="15">
        <v>6114</v>
      </c>
      <c r="K437" s="15">
        <v>480.04506500000002</v>
      </c>
      <c r="L437" s="17"/>
      <c r="M437" s="15">
        <v>56173</v>
      </c>
      <c r="N437" s="17"/>
    </row>
    <row r="438" spans="1:14" x14ac:dyDescent="0.3">
      <c r="A438" s="18">
        <v>435</v>
      </c>
      <c r="B438" s="19" t="s">
        <v>448</v>
      </c>
      <c r="C438" s="14">
        <f t="shared" si="7"/>
        <v>204666.00000000003</v>
      </c>
      <c r="D438" s="15">
        <v>193199.262751</v>
      </c>
      <c r="E438" s="16">
        <v>76514</v>
      </c>
      <c r="F438" s="15">
        <v>2787.637933</v>
      </c>
      <c r="G438" s="15">
        <v>7279.8780820000002</v>
      </c>
      <c r="H438" s="15">
        <v>10662</v>
      </c>
      <c r="I438" s="15">
        <v>1021.912604</v>
      </c>
      <c r="J438" s="15">
        <v>5106</v>
      </c>
      <c r="K438" s="15">
        <v>377.30862999999999</v>
      </c>
      <c r="L438" s="17"/>
      <c r="M438" s="17"/>
      <c r="N438" s="17"/>
    </row>
    <row r="439" spans="1:14" x14ac:dyDescent="0.3">
      <c r="A439" s="18">
        <v>436</v>
      </c>
      <c r="B439" s="19" t="s">
        <v>449</v>
      </c>
      <c r="C439" s="14">
        <f t="shared" si="7"/>
        <v>107675.999998</v>
      </c>
      <c r="D439" s="15">
        <v>101643.281326</v>
      </c>
      <c r="E439" s="16">
        <v>43616</v>
      </c>
      <c r="F439" s="15">
        <v>1466.5928980000001</v>
      </c>
      <c r="G439" s="15">
        <v>3829.987161</v>
      </c>
      <c r="H439" s="15">
        <v>2969</v>
      </c>
      <c r="I439" s="15">
        <v>537.63429900000006</v>
      </c>
      <c r="J439" s="15">
        <v>1424</v>
      </c>
      <c r="K439" s="15">
        <v>198.50431399999999</v>
      </c>
      <c r="L439" s="17"/>
      <c r="M439" s="17"/>
      <c r="N439" s="17"/>
    </row>
    <row r="440" spans="1:14" x14ac:dyDescent="0.3">
      <c r="A440" s="18">
        <v>437</v>
      </c>
      <c r="B440" s="19" t="s">
        <v>450</v>
      </c>
      <c r="C440" s="14">
        <f t="shared" si="7"/>
        <v>745628.00000099989</v>
      </c>
      <c r="D440" s="15">
        <v>703853.00873799995</v>
      </c>
      <c r="E440" s="16">
        <v>72142</v>
      </c>
      <c r="F440" s="15">
        <v>10155.770363</v>
      </c>
      <c r="G440" s="15">
        <v>26521.654474999999</v>
      </c>
      <c r="H440" s="15">
        <v>25050</v>
      </c>
      <c r="I440" s="15">
        <v>3722.97622</v>
      </c>
      <c r="J440" s="15">
        <v>15584</v>
      </c>
      <c r="K440" s="15">
        <v>1374.590205</v>
      </c>
      <c r="L440" s="17"/>
      <c r="M440" s="17"/>
      <c r="N440" s="17"/>
    </row>
    <row r="441" spans="1:14" x14ac:dyDescent="0.3">
      <c r="A441" s="18">
        <v>438</v>
      </c>
      <c r="B441" s="19" t="s">
        <v>451</v>
      </c>
      <c r="C441" s="14">
        <f t="shared" si="7"/>
        <v>148676.00000000003</v>
      </c>
      <c r="D441" s="15">
        <v>140346.19130100001</v>
      </c>
      <c r="E441" s="16">
        <v>52640</v>
      </c>
      <c r="F441" s="15">
        <v>2025.0303289999999</v>
      </c>
      <c r="G441" s="15">
        <v>5288.3388240000004</v>
      </c>
      <c r="H441" s="15">
        <v>4803</v>
      </c>
      <c r="I441" s="15">
        <v>742.35035800000003</v>
      </c>
      <c r="J441" s="15">
        <v>2372</v>
      </c>
      <c r="K441" s="15">
        <v>274.08918799999998</v>
      </c>
      <c r="L441" s="17"/>
      <c r="M441" s="17"/>
      <c r="N441" s="17"/>
    </row>
    <row r="442" spans="1:14" x14ac:dyDescent="0.3">
      <c r="A442" s="18">
        <v>439</v>
      </c>
      <c r="B442" s="19" t="s">
        <v>452</v>
      </c>
      <c r="C442" s="14">
        <f t="shared" si="7"/>
        <v>1049821.999999</v>
      </c>
      <c r="D442" s="15">
        <v>991004.05743799999</v>
      </c>
      <c r="E442" s="16">
        <v>2398936</v>
      </c>
      <c r="F442" s="15">
        <v>14299.02197</v>
      </c>
      <c r="G442" s="15">
        <v>37341.699002000001</v>
      </c>
      <c r="H442" s="15">
        <v>72685</v>
      </c>
      <c r="I442" s="15">
        <v>5241.839551</v>
      </c>
      <c r="J442" s="15">
        <v>36933</v>
      </c>
      <c r="K442" s="15">
        <v>1935.382038</v>
      </c>
      <c r="L442" s="17"/>
      <c r="M442" s="15">
        <v>206168</v>
      </c>
      <c r="N442" s="17"/>
    </row>
    <row r="443" spans="1:14" x14ac:dyDescent="0.3">
      <c r="A443" s="18">
        <v>440</v>
      </c>
      <c r="B443" s="19" t="s">
        <v>453</v>
      </c>
      <c r="C443" s="14">
        <f t="shared" si="7"/>
        <v>129088.00000100001</v>
      </c>
      <c r="D443" s="15">
        <v>121855.640067</v>
      </c>
      <c r="E443" s="16">
        <v>83614</v>
      </c>
      <c r="F443" s="15">
        <v>1758.233442</v>
      </c>
      <c r="G443" s="15">
        <v>4591.602425</v>
      </c>
      <c r="H443" s="15">
        <v>2278</v>
      </c>
      <c r="I443" s="15">
        <v>644.54601300000002</v>
      </c>
      <c r="J443" s="15">
        <v>2098</v>
      </c>
      <c r="K443" s="15">
        <v>237.97805399999999</v>
      </c>
      <c r="L443" s="17"/>
      <c r="M443" s="17"/>
      <c r="N443" s="17"/>
    </row>
    <row r="444" spans="1:14" x14ac:dyDescent="0.3">
      <c r="A444" s="18">
        <v>441</v>
      </c>
      <c r="B444" s="19" t="s">
        <v>454</v>
      </c>
      <c r="C444" s="14">
        <f t="shared" si="7"/>
        <v>366037.99999999994</v>
      </c>
      <c r="D444" s="15">
        <v>345530.14051599998</v>
      </c>
      <c r="E444" s="16">
        <v>155294</v>
      </c>
      <c r="F444" s="15">
        <v>4985.5931810000002</v>
      </c>
      <c r="G444" s="15">
        <v>13019.807948</v>
      </c>
      <c r="H444" s="15">
        <v>23554</v>
      </c>
      <c r="I444" s="15">
        <v>1827.6550360000001</v>
      </c>
      <c r="J444" s="15">
        <v>14804</v>
      </c>
      <c r="K444" s="15">
        <v>674.80331899999999</v>
      </c>
      <c r="L444" s="17"/>
      <c r="M444" s="17"/>
      <c r="N444" s="17"/>
    </row>
    <row r="445" spans="1:14" x14ac:dyDescent="0.3">
      <c r="A445" s="18">
        <v>442</v>
      </c>
      <c r="B445" s="19" t="s">
        <v>455</v>
      </c>
      <c r="C445" s="14">
        <f t="shared" si="7"/>
        <v>64830.000000000007</v>
      </c>
      <c r="D445" s="15">
        <v>61197.796430000002</v>
      </c>
      <c r="E445" s="16">
        <v>35256</v>
      </c>
      <c r="F445" s="15">
        <v>883.01216199999999</v>
      </c>
      <c r="G445" s="15">
        <v>2305.9741039999999</v>
      </c>
      <c r="H445" s="15">
        <v>658</v>
      </c>
      <c r="I445" s="15">
        <v>323.70102600000001</v>
      </c>
      <c r="J445" s="15">
        <v>501</v>
      </c>
      <c r="K445" s="15">
        <v>119.516278</v>
      </c>
      <c r="L445" s="17"/>
      <c r="M445" s="17"/>
      <c r="N445" s="17"/>
    </row>
    <row r="446" spans="1:14" x14ac:dyDescent="0.3">
      <c r="A446" s="18">
        <v>443</v>
      </c>
      <c r="B446" s="19" t="s">
        <v>456</v>
      </c>
      <c r="C446" s="14">
        <f t="shared" si="7"/>
        <v>137874</v>
      </c>
      <c r="D446" s="15">
        <v>130149.390483</v>
      </c>
      <c r="E446" s="16">
        <v>31434</v>
      </c>
      <c r="F446" s="15">
        <v>1877.902497</v>
      </c>
      <c r="G446" s="15">
        <v>4904.1165149999997</v>
      </c>
      <c r="H446" s="15">
        <v>1180</v>
      </c>
      <c r="I446" s="15">
        <v>688.415166</v>
      </c>
      <c r="J446" s="15">
        <v>5275</v>
      </c>
      <c r="K446" s="15">
        <v>254.17533900000001</v>
      </c>
      <c r="L446" s="17"/>
      <c r="M446" s="17"/>
      <c r="N446" s="17"/>
    </row>
    <row r="447" spans="1:14" x14ac:dyDescent="0.3">
      <c r="A447" s="18">
        <v>444</v>
      </c>
      <c r="B447" s="19" t="s">
        <v>457</v>
      </c>
      <c r="C447" s="14">
        <f t="shared" si="7"/>
        <v>84382.000000999993</v>
      </c>
      <c r="D447" s="15">
        <v>79654.364621000001</v>
      </c>
      <c r="E447" s="16">
        <v>38804</v>
      </c>
      <c r="F447" s="15">
        <v>1149.3187150000001</v>
      </c>
      <c r="G447" s="15">
        <v>3001.43</v>
      </c>
      <c r="H447" s="15">
        <v>1095</v>
      </c>
      <c r="I447" s="15">
        <v>421.32562000000001</v>
      </c>
      <c r="J447" s="15">
        <v>631</v>
      </c>
      <c r="K447" s="15">
        <v>155.56104500000001</v>
      </c>
      <c r="L447" s="17"/>
      <c r="M447" s="17"/>
      <c r="N447" s="17"/>
    </row>
    <row r="448" spans="1:14" x14ac:dyDescent="0.3">
      <c r="A448" s="18">
        <v>445</v>
      </c>
      <c r="B448" s="19" t="s">
        <v>458</v>
      </c>
      <c r="C448" s="14">
        <f t="shared" si="7"/>
        <v>139562</v>
      </c>
      <c r="D448" s="15">
        <v>131742.81760499999</v>
      </c>
      <c r="E448" s="16">
        <v>51740</v>
      </c>
      <c r="F448" s="15">
        <v>1900.893775</v>
      </c>
      <c r="G448" s="15">
        <v>4964.1579199999996</v>
      </c>
      <c r="H448" s="15">
        <v>4244</v>
      </c>
      <c r="I448" s="15">
        <v>696.84347600000001</v>
      </c>
      <c r="J448" s="15">
        <v>2197</v>
      </c>
      <c r="K448" s="15">
        <v>257.28722399999998</v>
      </c>
      <c r="L448" s="17"/>
      <c r="M448" s="17"/>
      <c r="N448" s="17"/>
    </row>
    <row r="449" spans="1:14" x14ac:dyDescent="0.3">
      <c r="A449" s="18">
        <v>446</v>
      </c>
      <c r="B449" s="19" t="s">
        <v>459</v>
      </c>
      <c r="C449" s="14">
        <f t="shared" si="7"/>
        <v>336135.99999999994</v>
      </c>
      <c r="D449" s="15">
        <v>317303.44748999999</v>
      </c>
      <c r="E449" s="16">
        <v>122620</v>
      </c>
      <c r="F449" s="15">
        <v>4578.3152280000004</v>
      </c>
      <c r="G449" s="15">
        <v>11956.207182</v>
      </c>
      <c r="H449" s="15">
        <v>17843</v>
      </c>
      <c r="I449" s="15">
        <v>1678.35212</v>
      </c>
      <c r="J449" s="15">
        <v>10748</v>
      </c>
      <c r="K449" s="15">
        <v>619.67798000000005</v>
      </c>
      <c r="L449" s="17"/>
      <c r="M449" s="17"/>
      <c r="N449" s="17"/>
    </row>
    <row r="450" spans="1:14" x14ac:dyDescent="0.3">
      <c r="A450" s="18">
        <v>447</v>
      </c>
      <c r="B450" s="19" t="s">
        <v>460</v>
      </c>
      <c r="C450" s="14">
        <f t="shared" si="7"/>
        <v>659242</v>
      </c>
      <c r="D450" s="15">
        <v>622306.92139599996</v>
      </c>
      <c r="E450" s="16">
        <v>306944</v>
      </c>
      <c r="F450" s="15">
        <v>8979.1563160000005</v>
      </c>
      <c r="G450" s="15">
        <v>23448.943091000001</v>
      </c>
      <c r="H450" s="15">
        <v>45294</v>
      </c>
      <c r="I450" s="15">
        <v>3291.6444780000002</v>
      </c>
      <c r="J450" s="15">
        <v>24450</v>
      </c>
      <c r="K450" s="15">
        <v>1215.334719</v>
      </c>
      <c r="L450" s="17"/>
      <c r="M450" s="17"/>
      <c r="N450" s="17"/>
    </row>
    <row r="451" spans="1:14" x14ac:dyDescent="0.3">
      <c r="A451" s="18">
        <v>448</v>
      </c>
      <c r="B451" s="19" t="s">
        <v>461</v>
      </c>
      <c r="C451" s="14">
        <f t="shared" si="7"/>
        <v>142903.99999999997</v>
      </c>
      <c r="D451" s="15">
        <v>134897.57675499999</v>
      </c>
      <c r="E451" s="16">
        <v>42640</v>
      </c>
      <c r="F451" s="15">
        <v>1946.413235</v>
      </c>
      <c r="G451" s="15">
        <v>5083.0313660000002</v>
      </c>
      <c r="H451" s="15">
        <v>6786</v>
      </c>
      <c r="I451" s="15">
        <v>713.53033100000005</v>
      </c>
      <c r="J451" s="15">
        <v>3241</v>
      </c>
      <c r="K451" s="15">
        <v>263.44831299999998</v>
      </c>
      <c r="L451" s="17"/>
      <c r="M451" s="17"/>
      <c r="N451" s="17"/>
    </row>
    <row r="452" spans="1:14" x14ac:dyDescent="0.3">
      <c r="A452" s="18">
        <v>449</v>
      </c>
      <c r="B452" s="19" t="s">
        <v>462</v>
      </c>
      <c r="C452" s="14">
        <f t="shared" ref="C452:C515" si="8">+D452+F452+G452+I452+K452+L452</f>
        <v>190601.99999899999</v>
      </c>
      <c r="D452" s="15">
        <v>179923.22065599999</v>
      </c>
      <c r="E452" s="16">
        <v>54924</v>
      </c>
      <c r="F452" s="15">
        <v>2596.0802739999999</v>
      </c>
      <c r="G452" s="15">
        <v>6779.6278920000004</v>
      </c>
      <c r="H452" s="15">
        <v>7894</v>
      </c>
      <c r="I452" s="15">
        <v>951.69000300000005</v>
      </c>
      <c r="J452" s="15">
        <v>4553</v>
      </c>
      <c r="K452" s="15">
        <v>351.38117399999999</v>
      </c>
      <c r="L452" s="17"/>
      <c r="M452" s="17">
        <v>3431</v>
      </c>
      <c r="N452" s="17"/>
    </row>
    <row r="453" spans="1:14" x14ac:dyDescent="0.3">
      <c r="A453" s="18">
        <v>450</v>
      </c>
      <c r="B453" s="19" t="s">
        <v>463</v>
      </c>
      <c r="C453" s="14">
        <f t="shared" si="8"/>
        <v>573978.00000100012</v>
      </c>
      <c r="D453" s="15">
        <v>541819.97222400003</v>
      </c>
      <c r="E453" s="16">
        <v>85152</v>
      </c>
      <c r="F453" s="15">
        <v>7817.8243860000002</v>
      </c>
      <c r="G453" s="15">
        <v>20416.140746000001</v>
      </c>
      <c r="H453" s="15">
        <v>39986</v>
      </c>
      <c r="I453" s="15">
        <v>2865.9149670000002</v>
      </c>
      <c r="J453" s="15">
        <v>18403</v>
      </c>
      <c r="K453" s="15">
        <v>1058.147678</v>
      </c>
      <c r="L453" s="17"/>
      <c r="M453" s="15"/>
      <c r="N453" s="17"/>
    </row>
    <row r="454" spans="1:14" x14ac:dyDescent="0.3">
      <c r="A454" s="18">
        <v>451</v>
      </c>
      <c r="B454" s="19" t="s">
        <v>464</v>
      </c>
      <c r="C454" s="14">
        <f t="shared" si="8"/>
        <v>124012.00000099999</v>
      </c>
      <c r="D454" s="15">
        <v>117064.03101799999</v>
      </c>
      <c r="E454" s="16">
        <v>46606</v>
      </c>
      <c r="F454" s="15">
        <v>1689.096164</v>
      </c>
      <c r="G454" s="15">
        <v>4411.051375</v>
      </c>
      <c r="H454" s="15">
        <v>2779</v>
      </c>
      <c r="I454" s="15">
        <v>619.20116599999994</v>
      </c>
      <c r="J454" s="15">
        <v>1269</v>
      </c>
      <c r="K454" s="15">
        <v>228.62027800000001</v>
      </c>
      <c r="L454" s="17"/>
      <c r="M454" s="17"/>
      <c r="N454" s="17"/>
    </row>
    <row r="455" spans="1:14" x14ac:dyDescent="0.3">
      <c r="A455" s="18">
        <v>452</v>
      </c>
      <c r="B455" s="19" t="s">
        <v>465</v>
      </c>
      <c r="C455" s="14">
        <f t="shared" si="8"/>
        <v>302234</v>
      </c>
      <c r="D455" s="15">
        <v>285300.86080899998</v>
      </c>
      <c r="E455" s="16">
        <v>122656</v>
      </c>
      <c r="F455" s="15">
        <v>4116.555574</v>
      </c>
      <c r="G455" s="15">
        <v>10750.328205</v>
      </c>
      <c r="H455" s="15">
        <v>11954</v>
      </c>
      <c r="I455" s="15">
        <v>1509.0769049999999</v>
      </c>
      <c r="J455" s="15">
        <v>6479</v>
      </c>
      <c r="K455" s="15">
        <v>557.17850699999997</v>
      </c>
      <c r="L455" s="17"/>
      <c r="M455" s="17"/>
      <c r="N455" s="17"/>
    </row>
    <row r="456" spans="1:14" x14ac:dyDescent="0.3">
      <c r="A456" s="18">
        <v>453</v>
      </c>
      <c r="B456" s="19" t="s">
        <v>466</v>
      </c>
      <c r="C456" s="14">
        <f t="shared" si="8"/>
        <v>192212.00000000003</v>
      </c>
      <c r="D456" s="15">
        <v>181443.017853</v>
      </c>
      <c r="E456" s="16">
        <v>34096</v>
      </c>
      <c r="F456" s="15">
        <v>2618.0091590000002</v>
      </c>
      <c r="G456" s="15">
        <v>6836.8948719999999</v>
      </c>
      <c r="H456" s="15">
        <v>9605</v>
      </c>
      <c r="I456" s="15">
        <v>959.72885299999996</v>
      </c>
      <c r="J456" s="15">
        <v>6536</v>
      </c>
      <c r="K456" s="15">
        <v>354.34926300000001</v>
      </c>
      <c r="L456" s="17"/>
      <c r="M456" s="17"/>
      <c r="N456" s="17"/>
    </row>
    <row r="457" spans="1:14" x14ac:dyDescent="0.3">
      <c r="A457" s="18">
        <v>454</v>
      </c>
      <c r="B457" s="19" t="s">
        <v>467</v>
      </c>
      <c r="C457" s="14">
        <f t="shared" si="8"/>
        <v>182024</v>
      </c>
      <c r="D457" s="15">
        <v>171825.81671099999</v>
      </c>
      <c r="E457" s="16">
        <v>46488</v>
      </c>
      <c r="F457" s="15">
        <v>2479.244267</v>
      </c>
      <c r="G457" s="15">
        <v>6474.5122689999998</v>
      </c>
      <c r="H457" s="15">
        <v>8421</v>
      </c>
      <c r="I457" s="15">
        <v>908.85940900000003</v>
      </c>
      <c r="J457" s="15">
        <v>4314</v>
      </c>
      <c r="K457" s="15">
        <v>335.56734399999999</v>
      </c>
      <c r="L457" s="17"/>
      <c r="M457" s="17"/>
      <c r="N457" s="17"/>
    </row>
    <row r="458" spans="1:14" x14ac:dyDescent="0.3">
      <c r="A458" s="18">
        <v>455</v>
      </c>
      <c r="B458" s="19" t="s">
        <v>468</v>
      </c>
      <c r="C458" s="14">
        <f t="shared" si="8"/>
        <v>187262</v>
      </c>
      <c r="D458" s="15">
        <v>176770.34945400001</v>
      </c>
      <c r="E458" s="16">
        <v>85490</v>
      </c>
      <c r="F458" s="15">
        <v>2550.5880539999998</v>
      </c>
      <c r="G458" s="15">
        <v>6660.8255859999999</v>
      </c>
      <c r="H458" s="15">
        <v>7454</v>
      </c>
      <c r="I458" s="15">
        <v>935.01313400000004</v>
      </c>
      <c r="J458" s="15">
        <v>4504</v>
      </c>
      <c r="K458" s="15">
        <v>345.223772</v>
      </c>
      <c r="L458" s="17"/>
      <c r="M458" s="17"/>
      <c r="N458" s="17"/>
    </row>
    <row r="459" spans="1:14" x14ac:dyDescent="0.3">
      <c r="A459" s="18">
        <v>456</v>
      </c>
      <c r="B459" s="19" t="s">
        <v>469</v>
      </c>
      <c r="C459" s="14">
        <f t="shared" si="8"/>
        <v>123632</v>
      </c>
      <c r="D459" s="15">
        <v>116705.32111999999</v>
      </c>
      <c r="E459" s="16">
        <v>71812</v>
      </c>
      <c r="F459" s="15">
        <v>1683.920402</v>
      </c>
      <c r="G459" s="15">
        <v>4397.5349450000003</v>
      </c>
      <c r="H459" s="15">
        <v>3951</v>
      </c>
      <c r="I459" s="15">
        <v>617.30379800000003</v>
      </c>
      <c r="J459" s="15">
        <v>2341</v>
      </c>
      <c r="K459" s="15">
        <v>227.919735</v>
      </c>
      <c r="L459" s="17"/>
      <c r="M459" s="17"/>
      <c r="N459" s="17"/>
    </row>
    <row r="460" spans="1:14" x14ac:dyDescent="0.3">
      <c r="A460" s="18">
        <v>457</v>
      </c>
      <c r="B460" s="19" t="s">
        <v>470</v>
      </c>
      <c r="C460" s="14">
        <f t="shared" si="8"/>
        <v>211145.99999999997</v>
      </c>
      <c r="D460" s="15">
        <v>199316.21047399999</v>
      </c>
      <c r="E460" s="16">
        <v>56750</v>
      </c>
      <c r="F460" s="15">
        <v>2875.8982879999999</v>
      </c>
      <c r="G460" s="15">
        <v>7510.3687840000002</v>
      </c>
      <c r="H460" s="15">
        <v>8741</v>
      </c>
      <c r="I460" s="15">
        <v>1054.2677269999999</v>
      </c>
      <c r="J460" s="15">
        <v>4559</v>
      </c>
      <c r="K460" s="15">
        <v>389.254727</v>
      </c>
      <c r="L460" s="17"/>
      <c r="M460" s="17"/>
      <c r="N460" s="17"/>
    </row>
    <row r="461" spans="1:14" x14ac:dyDescent="0.3">
      <c r="A461" s="18">
        <v>458</v>
      </c>
      <c r="B461" s="19" t="s">
        <v>471</v>
      </c>
      <c r="C461" s="14">
        <f t="shared" si="8"/>
        <v>151953.99999999997</v>
      </c>
      <c r="D461" s="15">
        <v>143440.53615199999</v>
      </c>
      <c r="E461" s="16">
        <v>59442</v>
      </c>
      <c r="F461" s="15">
        <v>2069.6780829999998</v>
      </c>
      <c r="G461" s="15">
        <v>5404.9358179999999</v>
      </c>
      <c r="H461" s="15">
        <v>2525</v>
      </c>
      <c r="I461" s="15">
        <v>758.71765600000003</v>
      </c>
      <c r="J461" s="15">
        <v>1496</v>
      </c>
      <c r="K461" s="15">
        <v>280.13229100000001</v>
      </c>
      <c r="L461" s="17"/>
      <c r="M461" s="15"/>
      <c r="N461" s="17"/>
    </row>
    <row r="462" spans="1:14" x14ac:dyDescent="0.3">
      <c r="A462" s="18">
        <v>459</v>
      </c>
      <c r="B462" s="19" t="s">
        <v>472</v>
      </c>
      <c r="C462" s="14">
        <f t="shared" si="8"/>
        <v>290944</v>
      </c>
      <c r="D462" s="15">
        <v>274643.40096499998</v>
      </c>
      <c r="E462" s="16">
        <v>129140</v>
      </c>
      <c r="F462" s="15">
        <v>3962.7809739999998</v>
      </c>
      <c r="G462" s="15">
        <v>10348.747954</v>
      </c>
      <c r="H462" s="15">
        <v>11166</v>
      </c>
      <c r="I462" s="15">
        <v>1452.705093</v>
      </c>
      <c r="J462" s="15">
        <v>8063</v>
      </c>
      <c r="K462" s="15">
        <v>536.36501399999997</v>
      </c>
      <c r="L462" s="17"/>
      <c r="M462" s="17"/>
      <c r="N462" s="17"/>
    </row>
    <row r="463" spans="1:14" x14ac:dyDescent="0.3">
      <c r="A463" s="18">
        <v>460</v>
      </c>
      <c r="B463" s="19" t="s">
        <v>473</v>
      </c>
      <c r="C463" s="14">
        <f t="shared" si="8"/>
        <v>300818</v>
      </c>
      <c r="D463" s="15">
        <v>283964.19445399998</v>
      </c>
      <c r="E463" s="16">
        <v>114124</v>
      </c>
      <c r="F463" s="15">
        <v>4097.2690519999996</v>
      </c>
      <c r="G463" s="15">
        <v>10699.961718</v>
      </c>
      <c r="H463" s="15">
        <v>14342</v>
      </c>
      <c r="I463" s="15">
        <v>1502.0067120000001</v>
      </c>
      <c r="J463" s="15">
        <v>7839</v>
      </c>
      <c r="K463" s="15">
        <v>554.56806400000005</v>
      </c>
      <c r="L463" s="17"/>
      <c r="M463" s="17"/>
      <c r="N463" s="17"/>
    </row>
    <row r="464" spans="1:14" x14ac:dyDescent="0.3">
      <c r="A464" s="18">
        <v>461</v>
      </c>
      <c r="B464" s="19" t="s">
        <v>474</v>
      </c>
      <c r="C464" s="14">
        <f t="shared" si="8"/>
        <v>114189.99999999999</v>
      </c>
      <c r="D464" s="15">
        <v>107792.32414500001</v>
      </c>
      <c r="E464" s="16">
        <v>51678</v>
      </c>
      <c r="F464" s="15">
        <v>1555.3163480000001</v>
      </c>
      <c r="G464" s="15">
        <v>4061.6872279999998</v>
      </c>
      <c r="H464" s="15">
        <v>1552</v>
      </c>
      <c r="I464" s="15">
        <v>570.15918699999997</v>
      </c>
      <c r="J464" s="15">
        <v>1905</v>
      </c>
      <c r="K464" s="15">
        <v>210.513092</v>
      </c>
      <c r="L464" s="17"/>
      <c r="M464" s="17"/>
      <c r="N464" s="17"/>
    </row>
    <row r="465" spans="1:14" x14ac:dyDescent="0.3">
      <c r="A465" s="18">
        <v>462</v>
      </c>
      <c r="B465" s="19" t="s">
        <v>475</v>
      </c>
      <c r="C465" s="14">
        <f t="shared" si="8"/>
        <v>281800.00000000006</v>
      </c>
      <c r="D465" s="15">
        <v>266011.70806700003</v>
      </c>
      <c r="E465" s="16">
        <v>124618</v>
      </c>
      <c r="F465" s="15">
        <v>3838.235807</v>
      </c>
      <c r="G465" s="15">
        <v>10023.499964000001</v>
      </c>
      <c r="H465" s="15">
        <v>10395</v>
      </c>
      <c r="I465" s="15">
        <v>1407.048419</v>
      </c>
      <c r="J465" s="15">
        <v>7614</v>
      </c>
      <c r="K465" s="15">
        <v>519.507743</v>
      </c>
      <c r="L465" s="17"/>
      <c r="M465" s="17"/>
      <c r="N465" s="17"/>
    </row>
    <row r="466" spans="1:14" x14ac:dyDescent="0.3">
      <c r="A466" s="18">
        <v>463</v>
      </c>
      <c r="B466" s="19" t="s">
        <v>476</v>
      </c>
      <c r="C466" s="14">
        <f t="shared" si="8"/>
        <v>86436</v>
      </c>
      <c r="D466" s="15">
        <v>81593.286013000004</v>
      </c>
      <c r="E466" s="16">
        <v>38792</v>
      </c>
      <c r="F466" s="15">
        <v>1177.2950679999999</v>
      </c>
      <c r="G466" s="15">
        <v>3074.489861</v>
      </c>
      <c r="H466" s="15">
        <v>1453</v>
      </c>
      <c r="I466" s="15">
        <v>431.58139499999999</v>
      </c>
      <c r="J466" s="15">
        <v>1014</v>
      </c>
      <c r="K466" s="15">
        <v>159.34766300000001</v>
      </c>
      <c r="L466" s="17"/>
      <c r="M466" s="15">
        <v>2490</v>
      </c>
      <c r="N466" s="17"/>
    </row>
    <row r="467" spans="1:14" x14ac:dyDescent="0.3">
      <c r="A467" s="18">
        <v>464</v>
      </c>
      <c r="B467" s="19" t="s">
        <v>477</v>
      </c>
      <c r="C467" s="14">
        <f t="shared" si="8"/>
        <v>81950.000001000008</v>
      </c>
      <c r="D467" s="15">
        <v>77358.621278000006</v>
      </c>
      <c r="E467" s="16">
        <v>36132</v>
      </c>
      <c r="F467" s="15">
        <v>1116.193841</v>
      </c>
      <c r="G467" s="15">
        <v>2914.9248480000001</v>
      </c>
      <c r="H467" s="15">
        <v>973</v>
      </c>
      <c r="I467" s="15">
        <v>409.18246299999998</v>
      </c>
      <c r="J467" s="15">
        <v>992</v>
      </c>
      <c r="K467" s="15">
        <v>151.07757100000001</v>
      </c>
      <c r="L467" s="17"/>
      <c r="M467" s="17"/>
      <c r="N467" s="17"/>
    </row>
    <row r="468" spans="1:14" x14ac:dyDescent="0.3">
      <c r="A468" s="18">
        <v>465</v>
      </c>
      <c r="B468" s="19" t="s">
        <v>478</v>
      </c>
      <c r="C468" s="14">
        <f t="shared" si="8"/>
        <v>128798</v>
      </c>
      <c r="D468" s="15">
        <v>121581.887777</v>
      </c>
      <c r="E468" s="16">
        <v>44614</v>
      </c>
      <c r="F468" s="15">
        <v>1754.283518</v>
      </c>
      <c r="G468" s="15">
        <v>4581.2872550000002</v>
      </c>
      <c r="H468" s="15">
        <v>4416</v>
      </c>
      <c r="I468" s="15">
        <v>643.09802100000002</v>
      </c>
      <c r="J468" s="15">
        <v>2959</v>
      </c>
      <c r="K468" s="15">
        <v>237.44342900000001</v>
      </c>
      <c r="L468" s="17"/>
      <c r="M468" s="17"/>
      <c r="N468" s="17"/>
    </row>
    <row r="469" spans="1:14" x14ac:dyDescent="0.3">
      <c r="A469" s="18">
        <v>466</v>
      </c>
      <c r="B469" s="19" t="s">
        <v>479</v>
      </c>
      <c r="C469" s="14">
        <f t="shared" si="8"/>
        <v>554490</v>
      </c>
      <c r="D469" s="15">
        <v>523423.818332</v>
      </c>
      <c r="E469" s="16">
        <v>82704</v>
      </c>
      <c r="F469" s="15">
        <v>7552.3895409999996</v>
      </c>
      <c r="G469" s="15">
        <v>19722.961302</v>
      </c>
      <c r="H469" s="15">
        <v>43371</v>
      </c>
      <c r="I469" s="15">
        <v>2768.6099290000002</v>
      </c>
      <c r="J469" s="15">
        <v>18922</v>
      </c>
      <c r="K469" s="15">
        <v>1022.220896</v>
      </c>
      <c r="L469" s="17"/>
      <c r="M469" s="17"/>
      <c r="N469" s="17"/>
    </row>
    <row r="470" spans="1:14" x14ac:dyDescent="0.3">
      <c r="A470" s="18">
        <v>467</v>
      </c>
      <c r="B470" s="19" t="s">
        <v>480</v>
      </c>
      <c r="C470" s="14">
        <f t="shared" si="8"/>
        <v>812536</v>
      </c>
      <c r="D470" s="15">
        <v>767012.38192299998</v>
      </c>
      <c r="E470" s="16">
        <v>1561742</v>
      </c>
      <c r="F470" s="15">
        <v>11067.085768000001</v>
      </c>
      <c r="G470" s="15">
        <v>28901.542109999999</v>
      </c>
      <c r="H470" s="15">
        <v>50363</v>
      </c>
      <c r="I470" s="15">
        <v>4057.052854</v>
      </c>
      <c r="J470" s="15">
        <v>28879</v>
      </c>
      <c r="K470" s="15">
        <v>1497.9373450000001</v>
      </c>
      <c r="L470" s="17"/>
      <c r="M470" s="17"/>
      <c r="N470" s="17"/>
    </row>
    <row r="471" spans="1:14" x14ac:dyDescent="0.3">
      <c r="A471" s="18">
        <v>468</v>
      </c>
      <c r="B471" s="19" t="s">
        <v>481</v>
      </c>
      <c r="C471" s="14">
        <f t="shared" si="8"/>
        <v>620390</v>
      </c>
      <c r="D471" s="15">
        <v>585631.66631500004</v>
      </c>
      <c r="E471" s="16">
        <v>251978</v>
      </c>
      <c r="F471" s="15">
        <v>8449.9755580000001</v>
      </c>
      <c r="G471" s="15">
        <v>22066.994827999999</v>
      </c>
      <c r="H471" s="15">
        <v>40357</v>
      </c>
      <c r="I471" s="15">
        <v>3097.6535439999998</v>
      </c>
      <c r="J471" s="15">
        <v>20509</v>
      </c>
      <c r="K471" s="15">
        <v>1143.7097550000001</v>
      </c>
      <c r="L471" s="17"/>
      <c r="M471" s="17"/>
      <c r="N471" s="17"/>
    </row>
    <row r="472" spans="1:14" x14ac:dyDescent="0.3">
      <c r="A472" s="18">
        <v>469</v>
      </c>
      <c r="B472" s="19" t="s">
        <v>482</v>
      </c>
      <c r="C472" s="14">
        <f t="shared" si="8"/>
        <v>1601502</v>
      </c>
      <c r="D472" s="15">
        <v>1511775.310477</v>
      </c>
      <c r="E472" s="16">
        <v>482948</v>
      </c>
      <c r="F472" s="15">
        <v>21813.138115999998</v>
      </c>
      <c r="G472" s="15">
        <v>56964.709861000003</v>
      </c>
      <c r="H472" s="15">
        <v>103002</v>
      </c>
      <c r="I472" s="15">
        <v>7996.4189409999999</v>
      </c>
      <c r="J472" s="15">
        <v>52633</v>
      </c>
      <c r="K472" s="15">
        <v>2952.4226050000002</v>
      </c>
      <c r="L472" s="17"/>
      <c r="M472" s="15">
        <v>3010</v>
      </c>
      <c r="N472" s="17"/>
    </row>
    <row r="473" spans="1:14" x14ac:dyDescent="0.3">
      <c r="A473" s="18">
        <v>470</v>
      </c>
      <c r="B473" s="19" t="s">
        <v>483</v>
      </c>
      <c r="C473" s="14">
        <f t="shared" si="8"/>
        <v>254882</v>
      </c>
      <c r="D473" s="15">
        <v>240601.83170899999</v>
      </c>
      <c r="E473" s="16">
        <v>53250</v>
      </c>
      <c r="F473" s="15">
        <v>3471.6012030000002</v>
      </c>
      <c r="G473" s="15">
        <v>9066.0387429999992</v>
      </c>
      <c r="H473" s="15">
        <v>13368</v>
      </c>
      <c r="I473" s="15">
        <v>1272.6448370000001</v>
      </c>
      <c r="J473" s="15">
        <v>7332</v>
      </c>
      <c r="K473" s="15">
        <v>469.88350800000001</v>
      </c>
      <c r="L473" s="17"/>
      <c r="M473" s="17"/>
      <c r="N473" s="17"/>
    </row>
    <row r="474" spans="1:14" x14ac:dyDescent="0.3">
      <c r="A474" s="18">
        <v>471</v>
      </c>
      <c r="B474" s="19" t="s">
        <v>484</v>
      </c>
      <c r="C474" s="14">
        <f t="shared" si="8"/>
        <v>99962.000000999993</v>
      </c>
      <c r="D474" s="15">
        <v>94361.470411000002</v>
      </c>
      <c r="E474" s="16">
        <v>56112</v>
      </c>
      <c r="F474" s="15">
        <v>1361.5249389999999</v>
      </c>
      <c r="G474" s="15">
        <v>3555.6036319999998</v>
      </c>
      <c r="H474" s="15">
        <v>1283</v>
      </c>
      <c r="I474" s="15">
        <v>499.11772200000001</v>
      </c>
      <c r="J474" s="15">
        <v>911</v>
      </c>
      <c r="K474" s="15">
        <v>184.283297</v>
      </c>
      <c r="L474" s="17"/>
      <c r="M474" s="17"/>
      <c r="N474" s="17"/>
    </row>
    <row r="475" spans="1:14" x14ac:dyDescent="0.3">
      <c r="A475" s="18">
        <v>472</v>
      </c>
      <c r="B475" s="19" t="s">
        <v>485</v>
      </c>
      <c r="C475" s="14">
        <f t="shared" si="8"/>
        <v>415090</v>
      </c>
      <c r="D475" s="15">
        <v>391833.92442</v>
      </c>
      <c r="E475" s="16">
        <v>193532</v>
      </c>
      <c r="F475" s="15">
        <v>5653.7022749999996</v>
      </c>
      <c r="G475" s="15">
        <v>14764.565649</v>
      </c>
      <c r="H475" s="15">
        <v>8456</v>
      </c>
      <c r="I475" s="15">
        <v>2072.575331</v>
      </c>
      <c r="J475" s="15">
        <v>5281</v>
      </c>
      <c r="K475" s="15">
        <v>765.23232499999995</v>
      </c>
      <c r="L475" s="17"/>
      <c r="M475" s="17"/>
      <c r="N475" s="17"/>
    </row>
    <row r="476" spans="1:14" x14ac:dyDescent="0.3">
      <c r="A476" s="18">
        <v>473</v>
      </c>
      <c r="B476" s="19" t="s">
        <v>486</v>
      </c>
      <c r="C476" s="14">
        <f t="shared" si="8"/>
        <v>126756.00000100001</v>
      </c>
      <c r="D476" s="15">
        <v>119654.294066</v>
      </c>
      <c r="E476" s="16">
        <v>54310</v>
      </c>
      <c r="F476" s="15">
        <v>1726.4706100000001</v>
      </c>
      <c r="G476" s="15">
        <v>4508.6542280000003</v>
      </c>
      <c r="H476" s="15">
        <v>3223</v>
      </c>
      <c r="I476" s="15">
        <v>632.90216299999997</v>
      </c>
      <c r="J476" s="15">
        <v>2337</v>
      </c>
      <c r="K476" s="15">
        <v>233.678934</v>
      </c>
      <c r="L476" s="17"/>
      <c r="M476" s="17"/>
      <c r="N476" s="17"/>
    </row>
    <row r="477" spans="1:14" x14ac:dyDescent="0.3">
      <c r="A477" s="18">
        <v>474</v>
      </c>
      <c r="B477" s="19" t="s">
        <v>487</v>
      </c>
      <c r="C477" s="14">
        <f t="shared" si="8"/>
        <v>265518.00000100001</v>
      </c>
      <c r="D477" s="15">
        <v>250641.93294</v>
      </c>
      <c r="E477" s="16">
        <v>61690</v>
      </c>
      <c r="F477" s="15">
        <v>3616.4680450000001</v>
      </c>
      <c r="G477" s="15">
        <v>9444.3565060000001</v>
      </c>
      <c r="H477" s="15">
        <v>8691</v>
      </c>
      <c r="I477" s="15">
        <v>1325.7511790000001</v>
      </c>
      <c r="J477" s="15">
        <v>10527</v>
      </c>
      <c r="K477" s="15">
        <v>489.491331</v>
      </c>
      <c r="L477" s="17"/>
      <c r="M477" s="17"/>
      <c r="N477" s="17"/>
    </row>
    <row r="478" spans="1:14" x14ac:dyDescent="0.3">
      <c r="A478" s="18">
        <v>475</v>
      </c>
      <c r="B478" s="19" t="s">
        <v>488</v>
      </c>
      <c r="C478" s="14">
        <f t="shared" si="8"/>
        <v>613354.00000100001</v>
      </c>
      <c r="D478" s="15">
        <v>578989.869374</v>
      </c>
      <c r="E478" s="16">
        <v>380778</v>
      </c>
      <c r="F478" s="15">
        <v>8354.1422469999998</v>
      </c>
      <c r="G478" s="15">
        <v>21816.727455</v>
      </c>
      <c r="H478" s="15">
        <v>27104</v>
      </c>
      <c r="I478" s="15">
        <v>3062.5222720000002</v>
      </c>
      <c r="J478" s="15">
        <v>16522</v>
      </c>
      <c r="K478" s="15">
        <v>1130.7386530000001</v>
      </c>
      <c r="L478" s="17"/>
      <c r="M478" s="17">
        <v>14876</v>
      </c>
      <c r="N478" s="17"/>
    </row>
    <row r="479" spans="1:14" x14ac:dyDescent="0.3">
      <c r="A479" s="18">
        <v>476</v>
      </c>
      <c r="B479" s="19" t="s">
        <v>489</v>
      </c>
      <c r="C479" s="14">
        <f t="shared" si="8"/>
        <v>74432</v>
      </c>
      <c r="D479" s="15">
        <v>70261.829150999998</v>
      </c>
      <c r="E479" s="16">
        <v>36262</v>
      </c>
      <c r="F479" s="15">
        <v>1013.795485</v>
      </c>
      <c r="G479" s="15">
        <v>2647.5129499999998</v>
      </c>
      <c r="H479" s="15">
        <v>1013</v>
      </c>
      <c r="I479" s="15">
        <v>371.64452799999998</v>
      </c>
      <c r="J479" s="15">
        <v>762</v>
      </c>
      <c r="K479" s="15">
        <v>137.21788599999999</v>
      </c>
      <c r="L479" s="17"/>
      <c r="M479" s="17"/>
      <c r="N479" s="17"/>
    </row>
    <row r="480" spans="1:14" x14ac:dyDescent="0.3">
      <c r="A480" s="18">
        <v>477</v>
      </c>
      <c r="B480" s="19" t="s">
        <v>490</v>
      </c>
      <c r="C480" s="14">
        <f t="shared" si="8"/>
        <v>139944</v>
      </c>
      <c r="D480" s="15">
        <v>132103.41545</v>
      </c>
      <c r="E480" s="16">
        <v>67220</v>
      </c>
      <c r="F480" s="15">
        <v>1906.096777</v>
      </c>
      <c r="G480" s="15">
        <v>4977.7454889999999</v>
      </c>
      <c r="H480" s="15">
        <v>4040</v>
      </c>
      <c r="I480" s="15">
        <v>698.75082999999995</v>
      </c>
      <c r="J480" s="15">
        <v>2148</v>
      </c>
      <c r="K480" s="15">
        <v>257.99145399999998</v>
      </c>
      <c r="L480" s="17"/>
      <c r="M480" s="17"/>
      <c r="N480" s="17"/>
    </row>
    <row r="481" spans="1:14" x14ac:dyDescent="0.3">
      <c r="A481" s="18">
        <v>478</v>
      </c>
      <c r="B481" s="19" t="s">
        <v>491</v>
      </c>
      <c r="C481" s="14">
        <f t="shared" si="8"/>
        <v>139805.99999900002</v>
      </c>
      <c r="D481" s="15">
        <v>131973.14711799999</v>
      </c>
      <c r="E481" s="16">
        <v>38240</v>
      </c>
      <c r="F481" s="15">
        <v>1904.2171579999999</v>
      </c>
      <c r="G481" s="15">
        <v>4972.8368909999999</v>
      </c>
      <c r="H481" s="15">
        <v>4805</v>
      </c>
      <c r="I481" s="15">
        <v>698.06178599999998</v>
      </c>
      <c r="J481" s="15">
        <v>2591</v>
      </c>
      <c r="K481" s="15">
        <v>257.73704600000002</v>
      </c>
      <c r="L481" s="17"/>
      <c r="M481" s="17"/>
      <c r="N481" s="17"/>
    </row>
    <row r="482" spans="1:14" x14ac:dyDescent="0.3">
      <c r="A482" s="18">
        <v>479</v>
      </c>
      <c r="B482" s="19" t="s">
        <v>492</v>
      </c>
      <c r="C482" s="14">
        <f t="shared" si="8"/>
        <v>62630.000000000007</v>
      </c>
      <c r="D482" s="15">
        <v>59121.054919000002</v>
      </c>
      <c r="E482" s="16">
        <v>31270</v>
      </c>
      <c r="F482" s="15">
        <v>853.04722700000002</v>
      </c>
      <c r="G482" s="15">
        <v>2227.7210879999998</v>
      </c>
      <c r="H482" s="15">
        <v>529</v>
      </c>
      <c r="I482" s="15">
        <v>312.71626199999997</v>
      </c>
      <c r="J482" s="15">
        <v>294</v>
      </c>
      <c r="K482" s="15">
        <v>115.460504</v>
      </c>
      <c r="L482" s="17"/>
      <c r="M482" s="17"/>
      <c r="N482" s="17"/>
    </row>
    <row r="483" spans="1:14" x14ac:dyDescent="0.3">
      <c r="A483" s="18">
        <v>480</v>
      </c>
      <c r="B483" s="19" t="s">
        <v>493</v>
      </c>
      <c r="C483" s="14">
        <f t="shared" si="8"/>
        <v>125714</v>
      </c>
      <c r="D483" s="15">
        <v>118670.67376799999</v>
      </c>
      <c r="E483" s="16">
        <v>49422</v>
      </c>
      <c r="F483" s="15">
        <v>1712.278127</v>
      </c>
      <c r="G483" s="15">
        <v>4471.5907539999998</v>
      </c>
      <c r="H483" s="15">
        <v>2489</v>
      </c>
      <c r="I483" s="15">
        <v>627.69937900000002</v>
      </c>
      <c r="J483" s="15">
        <v>1582</v>
      </c>
      <c r="K483" s="15">
        <v>231.757972</v>
      </c>
      <c r="L483" s="17"/>
      <c r="M483" s="17"/>
      <c r="N483" s="17"/>
    </row>
    <row r="484" spans="1:14" x14ac:dyDescent="0.3">
      <c r="A484" s="18">
        <v>481</v>
      </c>
      <c r="B484" s="19" t="s">
        <v>494</v>
      </c>
      <c r="C484" s="14">
        <f t="shared" si="8"/>
        <v>171932.00000099998</v>
      </c>
      <c r="D484" s="15">
        <v>162299.23701700001</v>
      </c>
      <c r="E484" s="16">
        <v>58146</v>
      </c>
      <c r="F484" s="15">
        <v>2341.7869369999999</v>
      </c>
      <c r="G484" s="15">
        <v>6115.5443429999996</v>
      </c>
      <c r="H484" s="15">
        <v>5539</v>
      </c>
      <c r="I484" s="15">
        <v>858.46929999999998</v>
      </c>
      <c r="J484" s="15">
        <v>3878</v>
      </c>
      <c r="K484" s="15">
        <v>316.96240399999999</v>
      </c>
      <c r="L484" s="17"/>
      <c r="M484" s="17"/>
      <c r="N484" s="17"/>
    </row>
    <row r="485" spans="1:14" x14ac:dyDescent="0.3">
      <c r="A485" s="18">
        <v>482</v>
      </c>
      <c r="B485" s="19" t="s">
        <v>495</v>
      </c>
      <c r="C485" s="14">
        <f t="shared" si="8"/>
        <v>3530642</v>
      </c>
      <c r="D485" s="15">
        <v>3332832.1823720001</v>
      </c>
      <c r="E485" s="16">
        <v>868772</v>
      </c>
      <c r="F485" s="15">
        <v>48088.845087000002</v>
      </c>
      <c r="G485" s="15">
        <v>125583.356845</v>
      </c>
      <c r="H485" s="15">
        <v>140351</v>
      </c>
      <c r="I485" s="15">
        <v>17628.758854</v>
      </c>
      <c r="J485" s="15">
        <v>101185</v>
      </c>
      <c r="K485" s="15">
        <v>6508.8568420000001</v>
      </c>
      <c r="L485" s="17"/>
      <c r="M485" s="17">
        <v>898770</v>
      </c>
      <c r="N485" s="17"/>
    </row>
    <row r="486" spans="1:14" x14ac:dyDescent="0.3">
      <c r="A486" s="18">
        <v>483</v>
      </c>
      <c r="B486" s="19" t="s">
        <v>496</v>
      </c>
      <c r="C486" s="14">
        <f t="shared" si="8"/>
        <v>509778</v>
      </c>
      <c r="D486" s="15">
        <v>481216.87904500001</v>
      </c>
      <c r="E486" s="16">
        <v>228776</v>
      </c>
      <c r="F486" s="15">
        <v>6943.3930909999999</v>
      </c>
      <c r="G486" s="15">
        <v>18132.57546</v>
      </c>
      <c r="H486" s="15">
        <v>25713</v>
      </c>
      <c r="I486" s="15">
        <v>2545.3595780000001</v>
      </c>
      <c r="J486" s="15">
        <v>21505</v>
      </c>
      <c r="K486" s="15">
        <v>939.79282599999999</v>
      </c>
      <c r="L486" s="17"/>
      <c r="M486" s="17">
        <v>38061</v>
      </c>
      <c r="N486" s="17"/>
    </row>
    <row r="487" spans="1:14" x14ac:dyDescent="0.3">
      <c r="A487" s="18">
        <v>484</v>
      </c>
      <c r="B487" s="19" t="s">
        <v>497</v>
      </c>
      <c r="C487" s="14">
        <f t="shared" si="8"/>
        <v>281505.99999999994</v>
      </c>
      <c r="D487" s="15">
        <v>265734.17988299998</v>
      </c>
      <c r="E487" s="16">
        <v>112768</v>
      </c>
      <c r="F487" s="15">
        <v>3834.2314019999999</v>
      </c>
      <c r="G487" s="15">
        <v>10013.042514999999</v>
      </c>
      <c r="H487" s="15">
        <v>11639</v>
      </c>
      <c r="I487" s="15">
        <v>1405.580455</v>
      </c>
      <c r="J487" s="15">
        <v>7004</v>
      </c>
      <c r="K487" s="15">
        <v>518.96574499999997</v>
      </c>
      <c r="L487" s="17"/>
      <c r="M487" s="17"/>
      <c r="N487" s="17"/>
    </row>
    <row r="488" spans="1:14" x14ac:dyDescent="0.3">
      <c r="A488" s="18">
        <v>485</v>
      </c>
      <c r="B488" s="19" t="s">
        <v>498</v>
      </c>
      <c r="C488" s="14">
        <f t="shared" si="8"/>
        <v>208620</v>
      </c>
      <c r="D488" s="15">
        <v>196931.73363</v>
      </c>
      <c r="E488" s="16">
        <v>81876</v>
      </c>
      <c r="F488" s="15">
        <v>2841.4930939999999</v>
      </c>
      <c r="G488" s="15">
        <v>7420.5200940000004</v>
      </c>
      <c r="H488" s="15">
        <v>9529</v>
      </c>
      <c r="I488" s="15">
        <v>1041.655221</v>
      </c>
      <c r="J488" s="15">
        <v>5528</v>
      </c>
      <c r="K488" s="15">
        <v>384.597961</v>
      </c>
      <c r="L488" s="17"/>
      <c r="M488" s="17"/>
      <c r="N488" s="17"/>
    </row>
    <row r="489" spans="1:14" x14ac:dyDescent="0.3">
      <c r="A489" s="18">
        <v>486</v>
      </c>
      <c r="B489" s="19" t="s">
        <v>499</v>
      </c>
      <c r="C489" s="14">
        <f t="shared" si="8"/>
        <v>163144</v>
      </c>
      <c r="D489" s="15">
        <v>154003.59865500001</v>
      </c>
      <c r="E489" s="16">
        <v>216442</v>
      </c>
      <c r="F489" s="15">
        <v>2222.0906399999999</v>
      </c>
      <c r="G489" s="15">
        <v>5802.9591129999999</v>
      </c>
      <c r="H489" s="15">
        <v>6446</v>
      </c>
      <c r="I489" s="15">
        <v>814.59016099999997</v>
      </c>
      <c r="J489" s="15">
        <v>3706</v>
      </c>
      <c r="K489" s="15">
        <v>300.76143100000002</v>
      </c>
      <c r="L489" s="17"/>
      <c r="M489" s="17"/>
      <c r="N489" s="17"/>
    </row>
    <row r="490" spans="1:14" x14ac:dyDescent="0.3">
      <c r="A490" s="18">
        <v>487</v>
      </c>
      <c r="B490" s="19" t="s">
        <v>500</v>
      </c>
      <c r="C490" s="14">
        <f t="shared" si="8"/>
        <v>219963.99999900005</v>
      </c>
      <c r="D490" s="15">
        <v>207640.168038</v>
      </c>
      <c r="E490" s="16">
        <v>79166</v>
      </c>
      <c r="F490" s="15">
        <v>2996.003197</v>
      </c>
      <c r="G490" s="15">
        <v>7824.0210999999999</v>
      </c>
      <c r="H490" s="15">
        <v>5209</v>
      </c>
      <c r="I490" s="15">
        <v>1098.2966590000001</v>
      </c>
      <c r="J490" s="15">
        <v>4326</v>
      </c>
      <c r="K490" s="15">
        <v>405.51100500000001</v>
      </c>
      <c r="L490" s="17"/>
      <c r="M490" s="17"/>
      <c r="N490" s="17"/>
    </row>
    <row r="491" spans="1:14" x14ac:dyDescent="0.3">
      <c r="A491" s="18">
        <v>488</v>
      </c>
      <c r="B491" s="19" t="s">
        <v>501</v>
      </c>
      <c r="C491" s="14">
        <f t="shared" si="8"/>
        <v>75050</v>
      </c>
      <c r="D491" s="15">
        <v>70845.204721000002</v>
      </c>
      <c r="E491" s="16">
        <v>40276</v>
      </c>
      <c r="F491" s="15">
        <v>1022.212907</v>
      </c>
      <c r="G491" s="15">
        <v>2669.4949339999998</v>
      </c>
      <c r="H491" s="15">
        <v>294</v>
      </c>
      <c r="I491" s="15">
        <v>374.73024800000002</v>
      </c>
      <c r="J491" s="15">
        <v>697</v>
      </c>
      <c r="K491" s="15">
        <v>138.35719</v>
      </c>
      <c r="L491" s="17"/>
      <c r="M491" s="17"/>
      <c r="N491" s="17"/>
    </row>
    <row r="492" spans="1:14" x14ac:dyDescent="0.3">
      <c r="A492" s="18">
        <v>489</v>
      </c>
      <c r="B492" s="19" t="s">
        <v>502</v>
      </c>
      <c r="C492" s="14">
        <f t="shared" si="8"/>
        <v>285536.00000100001</v>
      </c>
      <c r="D492" s="15">
        <v>269538.392742</v>
      </c>
      <c r="E492" s="16">
        <v>69626</v>
      </c>
      <c r="F492" s="15">
        <v>3889.1217150000002</v>
      </c>
      <c r="G492" s="15">
        <v>10156.387812999999</v>
      </c>
      <c r="H492" s="15">
        <v>13793</v>
      </c>
      <c r="I492" s="15">
        <v>1425.702546</v>
      </c>
      <c r="J492" s="15">
        <v>7293</v>
      </c>
      <c r="K492" s="15">
        <v>526.39518499999997</v>
      </c>
      <c r="L492" s="17"/>
      <c r="M492" s="17"/>
      <c r="N492" s="17"/>
    </row>
    <row r="493" spans="1:14" x14ac:dyDescent="0.3">
      <c r="A493" s="18">
        <v>490</v>
      </c>
      <c r="B493" s="19" t="s">
        <v>503</v>
      </c>
      <c r="C493" s="14">
        <f t="shared" si="8"/>
        <v>374801.99999999994</v>
      </c>
      <c r="D493" s="15">
        <v>353803.12351599999</v>
      </c>
      <c r="E493" s="16">
        <v>57876</v>
      </c>
      <c r="F493" s="15">
        <v>5104.962587</v>
      </c>
      <c r="G493" s="15">
        <v>13331.539508</v>
      </c>
      <c r="H493" s="15">
        <v>8839</v>
      </c>
      <c r="I493" s="15">
        <v>1871.414342</v>
      </c>
      <c r="J493" s="15">
        <v>17395</v>
      </c>
      <c r="K493" s="15">
        <v>690.96004700000003</v>
      </c>
      <c r="L493" s="17"/>
      <c r="M493" s="17"/>
      <c r="N493" s="17"/>
    </row>
    <row r="494" spans="1:14" x14ac:dyDescent="0.3">
      <c r="A494" s="18">
        <v>491</v>
      </c>
      <c r="B494" s="19" t="s">
        <v>504</v>
      </c>
      <c r="C494" s="14">
        <f t="shared" si="8"/>
        <v>222462</v>
      </c>
      <c r="D494" s="15">
        <v>209998.21362699999</v>
      </c>
      <c r="E494" s="16">
        <v>56958</v>
      </c>
      <c r="F494" s="15">
        <v>3030.0270190000001</v>
      </c>
      <c r="G494" s="15">
        <v>7912.8738430000003</v>
      </c>
      <c r="H494" s="15">
        <v>11946</v>
      </c>
      <c r="I494" s="15">
        <v>1110.7693589999999</v>
      </c>
      <c r="J494" s="15">
        <v>6669</v>
      </c>
      <c r="K494" s="15">
        <v>410.116152</v>
      </c>
      <c r="L494" s="17"/>
      <c r="M494" s="17"/>
      <c r="N494" s="17"/>
    </row>
    <row r="495" spans="1:14" x14ac:dyDescent="0.3">
      <c r="A495" s="18">
        <v>492</v>
      </c>
      <c r="B495" s="19" t="s">
        <v>505</v>
      </c>
      <c r="C495" s="14">
        <f t="shared" si="8"/>
        <v>267477.99999899999</v>
      </c>
      <c r="D495" s="15">
        <v>252492.12083100001</v>
      </c>
      <c r="E495" s="16">
        <v>97362</v>
      </c>
      <c r="F495" s="15">
        <v>3643.1640779999998</v>
      </c>
      <c r="G495" s="15">
        <v>9514.0728290000006</v>
      </c>
      <c r="H495" s="15">
        <v>8560</v>
      </c>
      <c r="I495" s="15">
        <v>1335.537605</v>
      </c>
      <c r="J495" s="15">
        <v>4795</v>
      </c>
      <c r="K495" s="15">
        <v>493.10465599999998</v>
      </c>
      <c r="L495" s="17"/>
      <c r="M495" s="15">
        <v>6879</v>
      </c>
      <c r="N495" s="17"/>
    </row>
    <row r="496" spans="1:14" x14ac:dyDescent="0.3">
      <c r="A496" s="18">
        <v>493</v>
      </c>
      <c r="B496" s="19" t="s">
        <v>506</v>
      </c>
      <c r="C496" s="14">
        <f t="shared" si="8"/>
        <v>71778</v>
      </c>
      <c r="D496" s="15">
        <v>67756.523711000002</v>
      </c>
      <c r="E496" s="16">
        <v>35516</v>
      </c>
      <c r="F496" s="15">
        <v>977.64687600000002</v>
      </c>
      <c r="G496" s="15">
        <v>2553.1113570000002</v>
      </c>
      <c r="H496" s="15">
        <v>1321</v>
      </c>
      <c r="I496" s="15">
        <v>358.39290799999998</v>
      </c>
      <c r="J496" s="15">
        <v>927</v>
      </c>
      <c r="K496" s="15">
        <v>132.32514800000001</v>
      </c>
      <c r="L496" s="17"/>
      <c r="M496" s="17"/>
      <c r="N496" s="17"/>
    </row>
    <row r="497" spans="1:14" x14ac:dyDescent="0.3">
      <c r="A497" s="18">
        <v>494</v>
      </c>
      <c r="B497" s="19" t="s">
        <v>507</v>
      </c>
      <c r="C497" s="14">
        <f t="shared" si="8"/>
        <v>269077.99999999994</v>
      </c>
      <c r="D497" s="15">
        <v>254002.478294</v>
      </c>
      <c r="E497" s="16">
        <v>99674</v>
      </c>
      <c r="F497" s="15">
        <v>3664.9567579999998</v>
      </c>
      <c r="G497" s="15">
        <v>9570.9841140000008</v>
      </c>
      <c r="H497" s="15">
        <v>14068</v>
      </c>
      <c r="I497" s="15">
        <v>1343.5265240000001</v>
      </c>
      <c r="J497" s="15">
        <v>6862</v>
      </c>
      <c r="K497" s="15">
        <v>496.05430999999999</v>
      </c>
      <c r="L497" s="17"/>
      <c r="M497" s="17"/>
      <c r="N497" s="17"/>
    </row>
    <row r="498" spans="1:14" x14ac:dyDescent="0.3">
      <c r="A498" s="18">
        <v>495</v>
      </c>
      <c r="B498" s="19" t="s">
        <v>508</v>
      </c>
      <c r="C498" s="14">
        <f t="shared" si="8"/>
        <v>197840</v>
      </c>
      <c r="D498" s="15">
        <v>186755.70022699999</v>
      </c>
      <c r="E498" s="16">
        <v>58102</v>
      </c>
      <c r="F498" s="15">
        <v>2694.6649109999998</v>
      </c>
      <c r="G498" s="15">
        <v>7037.0803150000002</v>
      </c>
      <c r="H498" s="15">
        <v>9367</v>
      </c>
      <c r="I498" s="15">
        <v>987.82987700000001</v>
      </c>
      <c r="J498" s="15">
        <v>4499</v>
      </c>
      <c r="K498" s="15">
        <v>364.72467</v>
      </c>
      <c r="L498" s="17"/>
      <c r="M498" s="17"/>
      <c r="N498" s="17"/>
    </row>
    <row r="499" spans="1:14" x14ac:dyDescent="0.3">
      <c r="A499" s="18">
        <v>496</v>
      </c>
      <c r="B499" s="19" t="s">
        <v>509</v>
      </c>
      <c r="C499" s="14">
        <f t="shared" si="8"/>
        <v>123847.99999999999</v>
      </c>
      <c r="D499" s="15">
        <v>116909.21937799999</v>
      </c>
      <c r="E499" s="16">
        <v>53128</v>
      </c>
      <c r="F499" s="15">
        <v>1686.8624139999999</v>
      </c>
      <c r="G499" s="15">
        <v>4405.2179679999999</v>
      </c>
      <c r="H499" s="15">
        <v>4176</v>
      </c>
      <c r="I499" s="15">
        <v>618.38230199999998</v>
      </c>
      <c r="J499" s="15">
        <v>2859</v>
      </c>
      <c r="K499" s="15">
        <v>228.317938</v>
      </c>
      <c r="L499" s="17"/>
      <c r="M499" s="17"/>
      <c r="N499" s="17"/>
    </row>
    <row r="500" spans="1:14" x14ac:dyDescent="0.3">
      <c r="A500" s="18">
        <v>497</v>
      </c>
      <c r="B500" s="19" t="s">
        <v>510</v>
      </c>
      <c r="C500" s="14">
        <f t="shared" si="8"/>
        <v>242435.99999899999</v>
      </c>
      <c r="D500" s="15">
        <v>228853.13859799999</v>
      </c>
      <c r="E500" s="16">
        <v>102580</v>
      </c>
      <c r="F500" s="15">
        <v>3302.0813910000002</v>
      </c>
      <c r="G500" s="15">
        <v>8623.3400889999994</v>
      </c>
      <c r="H500" s="15">
        <v>13262</v>
      </c>
      <c r="I500" s="15">
        <v>1210.501031</v>
      </c>
      <c r="J500" s="15">
        <v>6388</v>
      </c>
      <c r="K500" s="15">
        <v>446.93889000000001</v>
      </c>
      <c r="L500" s="17"/>
      <c r="M500" s="17"/>
      <c r="N500" s="17"/>
    </row>
    <row r="501" spans="1:14" x14ac:dyDescent="0.3">
      <c r="A501" s="18">
        <v>498</v>
      </c>
      <c r="B501" s="19" t="s">
        <v>511</v>
      </c>
      <c r="C501" s="14">
        <f t="shared" si="8"/>
        <v>374135.99999899993</v>
      </c>
      <c r="D501" s="15">
        <v>353174.43722199998</v>
      </c>
      <c r="E501" s="16">
        <v>110428</v>
      </c>
      <c r="F501" s="15">
        <v>5095.8913830000001</v>
      </c>
      <c r="G501" s="15">
        <v>13307.850186</v>
      </c>
      <c r="H501" s="15">
        <v>20422</v>
      </c>
      <c r="I501" s="15">
        <v>1868.0889540000001</v>
      </c>
      <c r="J501" s="15">
        <v>9990</v>
      </c>
      <c r="K501" s="15">
        <v>689.73225400000001</v>
      </c>
      <c r="L501" s="17"/>
      <c r="M501" s="17"/>
      <c r="N501" s="15">
        <v>28436</v>
      </c>
    </row>
    <row r="502" spans="1:14" x14ac:dyDescent="0.3">
      <c r="A502" s="18">
        <v>499</v>
      </c>
      <c r="B502" s="19" t="s">
        <v>512</v>
      </c>
      <c r="C502" s="14">
        <f t="shared" si="8"/>
        <v>183696</v>
      </c>
      <c r="D502" s="15">
        <v>173404.14025900001</v>
      </c>
      <c r="E502" s="16">
        <v>73650</v>
      </c>
      <c r="F502" s="15">
        <v>2502.0176179999999</v>
      </c>
      <c r="G502" s="15">
        <v>6533.9845610000002</v>
      </c>
      <c r="H502" s="15">
        <v>5051</v>
      </c>
      <c r="I502" s="15">
        <v>917.20782999999994</v>
      </c>
      <c r="J502" s="15">
        <v>5998</v>
      </c>
      <c r="K502" s="15">
        <v>338.64973199999997</v>
      </c>
      <c r="L502" s="17"/>
      <c r="M502" s="17"/>
      <c r="N502" s="17"/>
    </row>
    <row r="503" spans="1:14" x14ac:dyDescent="0.3">
      <c r="A503" s="18">
        <v>500</v>
      </c>
      <c r="B503" s="19" t="s">
        <v>513</v>
      </c>
      <c r="C503" s="14">
        <f t="shared" si="8"/>
        <v>398091.99999899999</v>
      </c>
      <c r="D503" s="15">
        <v>375788.26432800002</v>
      </c>
      <c r="E503" s="16">
        <v>92860</v>
      </c>
      <c r="F503" s="15">
        <v>5422.182288</v>
      </c>
      <c r="G503" s="15">
        <v>14159.954392</v>
      </c>
      <c r="H503" s="15">
        <v>22618</v>
      </c>
      <c r="I503" s="15">
        <v>1987.703049</v>
      </c>
      <c r="J503" s="15">
        <v>12086</v>
      </c>
      <c r="K503" s="15">
        <v>733.89594199999999</v>
      </c>
      <c r="L503" s="17"/>
      <c r="M503" s="17"/>
      <c r="N503" s="17"/>
    </row>
    <row r="504" spans="1:14" x14ac:dyDescent="0.3">
      <c r="A504" s="18">
        <v>501</v>
      </c>
      <c r="B504" s="19" t="s">
        <v>514</v>
      </c>
      <c r="C504" s="14">
        <f t="shared" si="8"/>
        <v>99796.000000000015</v>
      </c>
      <c r="D504" s="15">
        <v>94204.770824000007</v>
      </c>
      <c r="E504" s="16">
        <v>47266</v>
      </c>
      <c r="F504" s="15">
        <v>1359.263948</v>
      </c>
      <c r="G504" s="15">
        <v>3549.6990860000001</v>
      </c>
      <c r="H504" s="15">
        <v>2483</v>
      </c>
      <c r="I504" s="15">
        <v>498.28887200000003</v>
      </c>
      <c r="J504" s="15">
        <v>1474</v>
      </c>
      <c r="K504" s="15">
        <v>183.97727</v>
      </c>
      <c r="L504" s="17"/>
      <c r="M504" s="17"/>
      <c r="N504" s="17"/>
    </row>
    <row r="505" spans="1:14" x14ac:dyDescent="0.3">
      <c r="A505" s="18">
        <v>502</v>
      </c>
      <c r="B505" s="19" t="s">
        <v>515</v>
      </c>
      <c r="C505" s="14">
        <f t="shared" si="8"/>
        <v>286813.99999999994</v>
      </c>
      <c r="D505" s="15">
        <v>270744.79076499998</v>
      </c>
      <c r="E505" s="16">
        <v>62052</v>
      </c>
      <c r="F505" s="15">
        <v>3906.5286190000002</v>
      </c>
      <c r="G505" s="15">
        <v>10201.845701</v>
      </c>
      <c r="H505" s="15">
        <v>16253</v>
      </c>
      <c r="I505" s="15">
        <v>1432.083695</v>
      </c>
      <c r="J505" s="15">
        <v>7716</v>
      </c>
      <c r="K505" s="15">
        <v>528.75121999999999</v>
      </c>
      <c r="L505" s="17"/>
      <c r="M505" s="17"/>
      <c r="N505" s="17"/>
    </row>
    <row r="506" spans="1:14" x14ac:dyDescent="0.3">
      <c r="A506" s="18">
        <v>503</v>
      </c>
      <c r="B506" s="19" t="s">
        <v>516</v>
      </c>
      <c r="C506" s="14">
        <f t="shared" si="8"/>
        <v>134306</v>
      </c>
      <c r="D506" s="15">
        <v>126781.293341</v>
      </c>
      <c r="E506" s="16">
        <v>47642</v>
      </c>
      <c r="F506" s="15">
        <v>1829.3048200000001</v>
      </c>
      <c r="G506" s="15">
        <v>4777.2043510000003</v>
      </c>
      <c r="H506" s="15">
        <v>982</v>
      </c>
      <c r="I506" s="15">
        <v>670.59987599999999</v>
      </c>
      <c r="J506" s="15">
        <v>877</v>
      </c>
      <c r="K506" s="15">
        <v>247.597612</v>
      </c>
      <c r="L506" s="17"/>
      <c r="M506" s="17"/>
      <c r="N506" s="17"/>
    </row>
    <row r="507" spans="1:14" x14ac:dyDescent="0.3">
      <c r="A507" s="18">
        <v>504</v>
      </c>
      <c r="B507" s="19" t="s">
        <v>517</v>
      </c>
      <c r="C507" s="14">
        <f t="shared" si="8"/>
        <v>169782.00000099998</v>
      </c>
      <c r="D507" s="15">
        <v>160269.694177</v>
      </c>
      <c r="E507" s="16">
        <v>72590</v>
      </c>
      <c r="F507" s="15">
        <v>2312.5030230000002</v>
      </c>
      <c r="G507" s="15">
        <v>6039.0698039999997</v>
      </c>
      <c r="H507" s="15">
        <v>4455</v>
      </c>
      <c r="I507" s="15">
        <v>847.73419000000001</v>
      </c>
      <c r="J507" s="15">
        <v>3676</v>
      </c>
      <c r="K507" s="15">
        <v>312.998807</v>
      </c>
      <c r="L507" s="17"/>
      <c r="M507" s="17">
        <v>11356</v>
      </c>
      <c r="N507" s="17"/>
    </row>
    <row r="508" spans="1:14" x14ac:dyDescent="0.3">
      <c r="A508" s="18">
        <v>505</v>
      </c>
      <c r="B508" s="19" t="s">
        <v>518</v>
      </c>
      <c r="C508" s="14">
        <f t="shared" si="8"/>
        <v>332104</v>
      </c>
      <c r="D508" s="15">
        <v>313497.346685</v>
      </c>
      <c r="E508" s="16">
        <v>101024</v>
      </c>
      <c r="F508" s="15">
        <v>4523.3976739999998</v>
      </c>
      <c r="G508" s="15">
        <v>11812.790745</v>
      </c>
      <c r="H508" s="15">
        <v>19246</v>
      </c>
      <c r="I508" s="15">
        <v>1658.220043</v>
      </c>
      <c r="J508" s="15">
        <v>12305</v>
      </c>
      <c r="K508" s="15">
        <v>612.24485300000003</v>
      </c>
      <c r="L508" s="17"/>
      <c r="M508" s="17"/>
      <c r="N508" s="17"/>
    </row>
    <row r="509" spans="1:14" x14ac:dyDescent="0.3">
      <c r="A509" s="18">
        <v>506</v>
      </c>
      <c r="B509" s="19" t="s">
        <v>519</v>
      </c>
      <c r="C509" s="14">
        <f t="shared" si="8"/>
        <v>94030.000001000008</v>
      </c>
      <c r="D509" s="15">
        <v>88761.820118999996</v>
      </c>
      <c r="E509" s="16">
        <v>42398</v>
      </c>
      <c r="F509" s="15">
        <v>1280.7285770000001</v>
      </c>
      <c r="G509" s="15">
        <v>3344.6050449999998</v>
      </c>
      <c r="H509" s="15">
        <v>2031</v>
      </c>
      <c r="I509" s="15">
        <v>469.49880400000001</v>
      </c>
      <c r="J509" s="15">
        <v>1335</v>
      </c>
      <c r="K509" s="15">
        <v>173.34745599999999</v>
      </c>
      <c r="L509" s="17"/>
      <c r="M509" s="17"/>
      <c r="N509" s="17"/>
    </row>
    <row r="510" spans="1:14" x14ac:dyDescent="0.3">
      <c r="A510" s="18">
        <v>507</v>
      </c>
      <c r="B510" s="19" t="s">
        <v>520</v>
      </c>
      <c r="C510" s="14">
        <f t="shared" si="8"/>
        <v>191610.00000100001</v>
      </c>
      <c r="D510" s="15">
        <v>180874.74585800001</v>
      </c>
      <c r="E510" s="16">
        <v>79190</v>
      </c>
      <c r="F510" s="15">
        <v>2609.809663</v>
      </c>
      <c r="G510" s="15">
        <v>6815.4820019999997</v>
      </c>
      <c r="H510" s="15">
        <v>9773</v>
      </c>
      <c r="I510" s="15">
        <v>956.72302200000001</v>
      </c>
      <c r="J510" s="15">
        <v>5150</v>
      </c>
      <c r="K510" s="15">
        <v>353.23945600000002</v>
      </c>
      <c r="L510" s="17"/>
      <c r="M510" s="17"/>
      <c r="N510" s="17"/>
    </row>
    <row r="511" spans="1:14" x14ac:dyDescent="0.3">
      <c r="A511" s="18">
        <v>508</v>
      </c>
      <c r="B511" s="19" t="s">
        <v>521</v>
      </c>
      <c r="C511" s="14">
        <f t="shared" si="8"/>
        <v>102488</v>
      </c>
      <c r="D511" s="15">
        <v>96745.947255000006</v>
      </c>
      <c r="E511" s="16">
        <v>32126</v>
      </c>
      <c r="F511" s="15">
        <v>1395.9301330000001</v>
      </c>
      <c r="G511" s="15">
        <v>3645.4523220000001</v>
      </c>
      <c r="H511" s="15">
        <v>3650</v>
      </c>
      <c r="I511" s="15">
        <v>511.73022800000001</v>
      </c>
      <c r="J511" s="15">
        <v>2156</v>
      </c>
      <c r="K511" s="15">
        <v>188.94006200000001</v>
      </c>
      <c r="L511" s="17"/>
      <c r="M511" s="17"/>
      <c r="N511" s="17"/>
    </row>
    <row r="512" spans="1:14" x14ac:dyDescent="0.3">
      <c r="A512" s="18">
        <v>509</v>
      </c>
      <c r="B512" s="19" t="s">
        <v>522</v>
      </c>
      <c r="C512" s="14">
        <f t="shared" si="8"/>
        <v>493260.00000100001</v>
      </c>
      <c r="D512" s="15">
        <v>465624.32619300002</v>
      </c>
      <c r="E512" s="16">
        <v>129668</v>
      </c>
      <c r="F512" s="15">
        <v>6718.4109090000002</v>
      </c>
      <c r="G512" s="15">
        <v>17545.037586999999</v>
      </c>
      <c r="H512" s="15">
        <v>32541</v>
      </c>
      <c r="I512" s="15">
        <v>2462.8839720000001</v>
      </c>
      <c r="J512" s="15">
        <v>17254</v>
      </c>
      <c r="K512" s="15">
        <v>909.34133999999995</v>
      </c>
      <c r="L512" s="17"/>
      <c r="M512" s="17"/>
      <c r="N512" s="17"/>
    </row>
    <row r="513" spans="1:14" x14ac:dyDescent="0.3">
      <c r="A513" s="18">
        <v>510</v>
      </c>
      <c r="B513" s="19" t="s">
        <v>523</v>
      </c>
      <c r="C513" s="14">
        <f t="shared" si="8"/>
        <v>105076.00000000001</v>
      </c>
      <c r="D513" s="15">
        <v>99188.950450000004</v>
      </c>
      <c r="E513" s="16">
        <v>35450</v>
      </c>
      <c r="F513" s="15">
        <v>1431.179793</v>
      </c>
      <c r="G513" s="15">
        <v>3737.5063239999999</v>
      </c>
      <c r="H513" s="15">
        <v>1809</v>
      </c>
      <c r="I513" s="15">
        <v>524.65230599999995</v>
      </c>
      <c r="J513" s="15">
        <v>990</v>
      </c>
      <c r="K513" s="15">
        <v>193.711127</v>
      </c>
      <c r="L513" s="17"/>
      <c r="M513" s="17"/>
      <c r="N513" s="17"/>
    </row>
    <row r="514" spans="1:14" x14ac:dyDescent="0.3">
      <c r="A514" s="18">
        <v>511</v>
      </c>
      <c r="B514" s="19" t="s">
        <v>524</v>
      </c>
      <c r="C514" s="14">
        <f t="shared" si="8"/>
        <v>202901.99999899999</v>
      </c>
      <c r="D514" s="15">
        <v>191534.09364899999</v>
      </c>
      <c r="E514" s="16">
        <v>91004</v>
      </c>
      <c r="F514" s="15">
        <v>2763.6115030000001</v>
      </c>
      <c r="G514" s="15">
        <v>7217.1333910000003</v>
      </c>
      <c r="H514" s="15">
        <v>8995</v>
      </c>
      <c r="I514" s="15">
        <v>1013.10482</v>
      </c>
      <c r="J514" s="15">
        <v>4718</v>
      </c>
      <c r="K514" s="15">
        <v>374.05663600000003</v>
      </c>
      <c r="L514" s="17"/>
      <c r="M514" s="17"/>
      <c r="N514" s="17"/>
    </row>
    <row r="515" spans="1:14" x14ac:dyDescent="0.3">
      <c r="A515" s="18">
        <v>512</v>
      </c>
      <c r="B515" s="19" t="s">
        <v>525</v>
      </c>
      <c r="C515" s="14">
        <f t="shared" si="8"/>
        <v>106938.00000099999</v>
      </c>
      <c r="D515" s="15">
        <v>100946.628947</v>
      </c>
      <c r="E515" s="16">
        <v>44600</v>
      </c>
      <c r="F515" s="15">
        <v>1456.541025</v>
      </c>
      <c r="G515" s="15">
        <v>3803.736832</v>
      </c>
      <c r="H515" s="15">
        <v>2451</v>
      </c>
      <c r="I515" s="15">
        <v>533.94940999999994</v>
      </c>
      <c r="J515" s="15">
        <v>1262</v>
      </c>
      <c r="K515" s="15">
        <v>197.143787</v>
      </c>
      <c r="L515" s="17"/>
      <c r="M515" s="17"/>
      <c r="N515" s="17"/>
    </row>
    <row r="516" spans="1:14" x14ac:dyDescent="0.3">
      <c r="A516" s="18">
        <v>513</v>
      </c>
      <c r="B516" s="19" t="s">
        <v>526</v>
      </c>
      <c r="C516" s="14">
        <f t="shared" ref="C516:C573" si="9">+D516+F516+G516+I516+K516+L516</f>
        <v>396837.99999900005</v>
      </c>
      <c r="D516" s="15">
        <v>374604.52166700002</v>
      </c>
      <c r="E516" s="16">
        <v>80520</v>
      </c>
      <c r="F516" s="15">
        <v>5405.1022750000002</v>
      </c>
      <c r="G516" s="15">
        <v>14115.350172</v>
      </c>
      <c r="H516" s="15">
        <v>24345</v>
      </c>
      <c r="I516" s="15">
        <v>1981.441734</v>
      </c>
      <c r="J516" s="15">
        <v>13287</v>
      </c>
      <c r="K516" s="15">
        <v>731.58415100000002</v>
      </c>
      <c r="L516" s="17"/>
      <c r="M516" s="17"/>
      <c r="N516" s="17"/>
    </row>
    <row r="517" spans="1:14" x14ac:dyDescent="0.3">
      <c r="A517" s="18">
        <v>514</v>
      </c>
      <c r="B517" s="19" t="s">
        <v>527</v>
      </c>
      <c r="C517" s="14">
        <f t="shared" si="9"/>
        <v>123716</v>
      </c>
      <c r="D517" s="15">
        <v>116784.614887</v>
      </c>
      <c r="E517" s="16">
        <v>285546</v>
      </c>
      <c r="F517" s="15">
        <v>1685.0645179999999</v>
      </c>
      <c r="G517" s="15">
        <v>4400.5227869999999</v>
      </c>
      <c r="H517" s="15">
        <v>3092</v>
      </c>
      <c r="I517" s="15">
        <v>617.72321599999998</v>
      </c>
      <c r="J517" s="15">
        <v>1580</v>
      </c>
      <c r="K517" s="15">
        <v>228.074592</v>
      </c>
      <c r="L517" s="17"/>
      <c r="M517" s="17"/>
      <c r="N517" s="17"/>
    </row>
    <row r="518" spans="1:14" x14ac:dyDescent="0.3">
      <c r="A518" s="18">
        <v>515</v>
      </c>
      <c r="B518" s="19" t="s">
        <v>528</v>
      </c>
      <c r="C518" s="14">
        <f t="shared" si="9"/>
        <v>3744830</v>
      </c>
      <c r="D518" s="15">
        <v>3535019.959971</v>
      </c>
      <c r="E518" s="16">
        <v>1383244</v>
      </c>
      <c r="F518" s="15">
        <v>51006.176708999999</v>
      </c>
      <c r="G518" s="15">
        <v>133201.928208</v>
      </c>
      <c r="H518" s="15">
        <v>160976</v>
      </c>
      <c r="I518" s="15">
        <v>18698.215514</v>
      </c>
      <c r="J518" s="15">
        <v>130508</v>
      </c>
      <c r="K518" s="15">
        <v>6903.7195979999997</v>
      </c>
      <c r="L518" s="17"/>
      <c r="M518" s="15">
        <v>1176870</v>
      </c>
      <c r="N518" s="17"/>
    </row>
    <row r="519" spans="1:14" x14ac:dyDescent="0.3">
      <c r="A519" s="18">
        <v>516</v>
      </c>
      <c r="B519" s="19" t="s">
        <v>529</v>
      </c>
      <c r="C519" s="14">
        <f t="shared" si="9"/>
        <v>281383.99999999994</v>
      </c>
      <c r="D519" s="15">
        <v>265619.01512699999</v>
      </c>
      <c r="E519" s="16">
        <v>86860</v>
      </c>
      <c r="F519" s="15">
        <v>3832.5697100000002</v>
      </c>
      <c r="G519" s="15">
        <v>10008.703030000001</v>
      </c>
      <c r="H519" s="15">
        <v>14367</v>
      </c>
      <c r="I519" s="15">
        <v>1404.9712999999999</v>
      </c>
      <c r="J519" s="15">
        <v>8084</v>
      </c>
      <c r="K519" s="15">
        <v>518.74083299999995</v>
      </c>
      <c r="L519" s="17"/>
      <c r="M519" s="17"/>
      <c r="N519" s="17"/>
    </row>
    <row r="520" spans="1:14" x14ac:dyDescent="0.3">
      <c r="A520" s="18">
        <v>517</v>
      </c>
      <c r="B520" s="19" t="s">
        <v>530</v>
      </c>
      <c r="C520" s="14">
        <f t="shared" si="9"/>
        <v>265218</v>
      </c>
      <c r="D520" s="15">
        <v>250358.74091600001</v>
      </c>
      <c r="E520" s="16">
        <v>57558</v>
      </c>
      <c r="F520" s="15">
        <v>3612.3819170000002</v>
      </c>
      <c r="G520" s="15">
        <v>9433.6856399999997</v>
      </c>
      <c r="H520" s="15">
        <v>14950</v>
      </c>
      <c r="I520" s="15">
        <v>1324.253256</v>
      </c>
      <c r="J520" s="15">
        <v>7512</v>
      </c>
      <c r="K520" s="15">
        <v>488.93827099999999</v>
      </c>
      <c r="L520" s="17"/>
      <c r="M520" s="17"/>
      <c r="N520" s="17"/>
    </row>
    <row r="521" spans="1:14" x14ac:dyDescent="0.3">
      <c r="A521" s="18">
        <v>518</v>
      </c>
      <c r="B521" s="19" t="s">
        <v>531</v>
      </c>
      <c r="C521" s="14">
        <f t="shared" si="9"/>
        <v>73581.999998999992</v>
      </c>
      <c r="D521" s="15">
        <v>69459.451749</v>
      </c>
      <c r="E521" s="16">
        <v>35290</v>
      </c>
      <c r="F521" s="15">
        <v>1002.218123</v>
      </c>
      <c r="G521" s="15">
        <v>2617.2788300000002</v>
      </c>
      <c r="H521" s="15">
        <v>338</v>
      </c>
      <c r="I521" s="15">
        <v>367.40041400000001</v>
      </c>
      <c r="J521" s="15">
        <v>1127</v>
      </c>
      <c r="K521" s="15">
        <v>135.65088299999999</v>
      </c>
      <c r="L521" s="17"/>
      <c r="M521" s="17"/>
      <c r="N521" s="17"/>
    </row>
    <row r="522" spans="1:14" x14ac:dyDescent="0.3">
      <c r="A522" s="18">
        <v>519</v>
      </c>
      <c r="B522" s="19" t="s">
        <v>532</v>
      </c>
      <c r="C522" s="14">
        <f t="shared" si="9"/>
        <v>181886.00000099998</v>
      </c>
      <c r="D522" s="15">
        <v>171695.54837999999</v>
      </c>
      <c r="E522" s="16">
        <v>90144</v>
      </c>
      <c r="F522" s="15">
        <v>2477.3646490000001</v>
      </c>
      <c r="G522" s="15">
        <v>6469.6036709999998</v>
      </c>
      <c r="H522" s="15">
        <v>7659</v>
      </c>
      <c r="I522" s="15">
        <v>908.17036499999995</v>
      </c>
      <c r="J522" s="15">
        <v>5182</v>
      </c>
      <c r="K522" s="15">
        <v>335.31293599999998</v>
      </c>
      <c r="L522" s="17"/>
      <c r="M522" s="17"/>
      <c r="N522" s="17"/>
    </row>
    <row r="523" spans="1:14" x14ac:dyDescent="0.3">
      <c r="A523" s="18">
        <v>520</v>
      </c>
      <c r="B523" s="19" t="s">
        <v>533</v>
      </c>
      <c r="C523" s="14">
        <f t="shared" si="9"/>
        <v>419794</v>
      </c>
      <c r="D523" s="15">
        <v>396274.375359</v>
      </c>
      <c r="E523" s="16">
        <v>211776</v>
      </c>
      <c r="F523" s="15">
        <v>5717.772755</v>
      </c>
      <c r="G523" s="15">
        <v>14931.884824999999</v>
      </c>
      <c r="H523" s="15">
        <v>18327</v>
      </c>
      <c r="I523" s="15">
        <v>2096.062754</v>
      </c>
      <c r="J523" s="15">
        <v>10747</v>
      </c>
      <c r="K523" s="15">
        <v>773.90430700000002</v>
      </c>
      <c r="L523" s="17"/>
      <c r="M523" s="17"/>
      <c r="N523" s="17"/>
    </row>
    <row r="524" spans="1:14" x14ac:dyDescent="0.3">
      <c r="A524" s="18">
        <v>521</v>
      </c>
      <c r="B524" s="19" t="s">
        <v>534</v>
      </c>
      <c r="C524" s="14">
        <f t="shared" si="9"/>
        <v>79604.000002000015</v>
      </c>
      <c r="D524" s="15">
        <v>75144.059649000003</v>
      </c>
      <c r="E524" s="16">
        <v>37690</v>
      </c>
      <c r="F524" s="15">
        <v>1084.2403240000001</v>
      </c>
      <c r="G524" s="15">
        <v>2831.4786770000001</v>
      </c>
      <c r="H524" s="15">
        <v>673</v>
      </c>
      <c r="I524" s="15">
        <v>397.46870999999999</v>
      </c>
      <c r="J524" s="15">
        <v>341</v>
      </c>
      <c r="K524" s="15">
        <v>146.75264200000001</v>
      </c>
      <c r="L524" s="17"/>
      <c r="M524" s="17">
        <v>14196</v>
      </c>
      <c r="N524" s="17"/>
    </row>
    <row r="525" spans="1:14" x14ac:dyDescent="0.3">
      <c r="A525" s="18">
        <v>522</v>
      </c>
      <c r="B525" s="19" t="s">
        <v>535</v>
      </c>
      <c r="C525" s="14">
        <f t="shared" si="9"/>
        <v>104817.99999999999</v>
      </c>
      <c r="D525" s="15">
        <v>98945.405308999994</v>
      </c>
      <c r="E525" s="16">
        <v>41078</v>
      </c>
      <c r="F525" s="15">
        <v>1427.6657230000001</v>
      </c>
      <c r="G525" s="15">
        <v>3728.3293800000001</v>
      </c>
      <c r="H525" s="15">
        <v>2906</v>
      </c>
      <c r="I525" s="15">
        <v>523.36409200000003</v>
      </c>
      <c r="J525" s="15">
        <v>1520</v>
      </c>
      <c r="K525" s="15">
        <v>193.23549600000001</v>
      </c>
      <c r="L525" s="17"/>
      <c r="M525" s="17">
        <v>1748</v>
      </c>
      <c r="N525" s="17"/>
    </row>
    <row r="526" spans="1:14" x14ac:dyDescent="0.3">
      <c r="A526" s="18">
        <v>523</v>
      </c>
      <c r="B526" s="19" t="s">
        <v>536</v>
      </c>
      <c r="C526" s="14">
        <f t="shared" si="9"/>
        <v>382976</v>
      </c>
      <c r="D526" s="15">
        <v>361519.16220199998</v>
      </c>
      <c r="E526" s="16">
        <v>70448</v>
      </c>
      <c r="F526" s="15">
        <v>5216.2959419999997</v>
      </c>
      <c r="G526" s="15">
        <v>13622.285032</v>
      </c>
      <c r="H526" s="15">
        <v>3830</v>
      </c>
      <c r="I526" s="15">
        <v>1912.2277340000001</v>
      </c>
      <c r="J526" s="15">
        <v>16257</v>
      </c>
      <c r="K526" s="15">
        <v>706.02909</v>
      </c>
      <c r="L526" s="17"/>
      <c r="M526" s="15">
        <v>10052</v>
      </c>
      <c r="N526" s="17"/>
    </row>
    <row r="527" spans="1:14" x14ac:dyDescent="0.3">
      <c r="A527" s="18">
        <v>524</v>
      </c>
      <c r="B527" s="19" t="s">
        <v>537</v>
      </c>
      <c r="C527" s="14">
        <f t="shared" si="9"/>
        <v>75389.999999000007</v>
      </c>
      <c r="D527" s="15">
        <v>71166.155681999997</v>
      </c>
      <c r="E527" s="16">
        <v>35604</v>
      </c>
      <c r="F527" s="15">
        <v>1026.843852</v>
      </c>
      <c r="G527" s="15">
        <v>2681.588581</v>
      </c>
      <c r="H527" s="15">
        <v>797</v>
      </c>
      <c r="I527" s="15">
        <v>376.42789299999998</v>
      </c>
      <c r="J527" s="15">
        <v>532</v>
      </c>
      <c r="K527" s="15">
        <v>138.983991</v>
      </c>
      <c r="L527" s="17"/>
      <c r="M527" s="17"/>
      <c r="N527" s="17"/>
    </row>
    <row r="528" spans="1:14" x14ac:dyDescent="0.3">
      <c r="A528" s="18">
        <v>525</v>
      </c>
      <c r="B528" s="19" t="s">
        <v>538</v>
      </c>
      <c r="C528" s="14">
        <f t="shared" si="9"/>
        <v>722388</v>
      </c>
      <c r="D528" s="15">
        <v>681915.066597</v>
      </c>
      <c r="E528" s="16">
        <v>222474</v>
      </c>
      <c r="F528" s="15">
        <v>9839.2316819999996</v>
      </c>
      <c r="G528" s="15">
        <v>25695.018069000002</v>
      </c>
      <c r="H528" s="15">
        <v>31555</v>
      </c>
      <c r="I528" s="15">
        <v>3606.9371660000002</v>
      </c>
      <c r="J528" s="15">
        <v>18903</v>
      </c>
      <c r="K528" s="15">
        <v>1331.746486</v>
      </c>
      <c r="L528" s="17"/>
      <c r="M528" s="17"/>
      <c r="N528" s="17"/>
    </row>
    <row r="529" spans="1:14" x14ac:dyDescent="0.3">
      <c r="A529" s="18">
        <v>526</v>
      </c>
      <c r="B529" s="19" t="s">
        <v>539</v>
      </c>
      <c r="C529" s="14">
        <f t="shared" si="9"/>
        <v>688730</v>
      </c>
      <c r="D529" s="15">
        <v>650142.80942800001</v>
      </c>
      <c r="E529" s="16">
        <v>219576</v>
      </c>
      <c r="F529" s="15">
        <v>9380.7954129999998</v>
      </c>
      <c r="G529" s="15">
        <v>24497.818061999998</v>
      </c>
      <c r="H529" s="15">
        <v>48922</v>
      </c>
      <c r="I529" s="15">
        <v>3438.8802620000001</v>
      </c>
      <c r="J529" s="15">
        <v>26846</v>
      </c>
      <c r="K529" s="15">
        <v>1269.696835</v>
      </c>
      <c r="L529" s="17"/>
      <c r="M529" s="17"/>
      <c r="N529" s="17"/>
    </row>
    <row r="530" spans="1:14" x14ac:dyDescent="0.3">
      <c r="A530" s="18">
        <v>527</v>
      </c>
      <c r="B530" s="19" t="s">
        <v>540</v>
      </c>
      <c r="C530" s="14">
        <f t="shared" si="9"/>
        <v>206027.99999900002</v>
      </c>
      <c r="D530" s="15">
        <v>194484.95454100001</v>
      </c>
      <c r="E530" s="16">
        <v>100054</v>
      </c>
      <c r="F530" s="15">
        <v>2806.188952</v>
      </c>
      <c r="G530" s="15">
        <v>7328.323813</v>
      </c>
      <c r="H530" s="15">
        <v>7390</v>
      </c>
      <c r="I530" s="15">
        <v>1028.7131710000001</v>
      </c>
      <c r="J530" s="15">
        <v>4848</v>
      </c>
      <c r="K530" s="15">
        <v>379.81952200000001</v>
      </c>
      <c r="L530" s="17"/>
      <c r="M530" s="17">
        <v>3050</v>
      </c>
      <c r="N530" s="17"/>
    </row>
    <row r="531" spans="1:14" x14ac:dyDescent="0.3">
      <c r="A531" s="18">
        <v>528</v>
      </c>
      <c r="B531" s="19" t="s">
        <v>541</v>
      </c>
      <c r="C531" s="14">
        <f t="shared" si="9"/>
        <v>125682.00000099998</v>
      </c>
      <c r="D531" s="15">
        <v>118640.466619</v>
      </c>
      <c r="E531" s="16">
        <v>48346</v>
      </c>
      <c r="F531" s="15">
        <v>1711.8422740000001</v>
      </c>
      <c r="G531" s="15">
        <v>4470.4525279999998</v>
      </c>
      <c r="H531" s="15">
        <v>2840</v>
      </c>
      <c r="I531" s="15">
        <v>627.53960099999995</v>
      </c>
      <c r="J531" s="15">
        <v>2365</v>
      </c>
      <c r="K531" s="15">
        <v>231.69897900000001</v>
      </c>
      <c r="L531" s="17"/>
      <c r="M531" s="17"/>
      <c r="N531" s="17"/>
    </row>
    <row r="532" spans="1:14" x14ac:dyDescent="0.3">
      <c r="A532" s="18">
        <v>529</v>
      </c>
      <c r="B532" s="19" t="s">
        <v>542</v>
      </c>
      <c r="C532" s="14">
        <f t="shared" si="9"/>
        <v>129590</v>
      </c>
      <c r="D532" s="15">
        <v>122329.514721</v>
      </c>
      <c r="E532" s="16">
        <v>48124</v>
      </c>
      <c r="F532" s="15">
        <v>1765.0708950000001</v>
      </c>
      <c r="G532" s="15">
        <v>4609.4583400000001</v>
      </c>
      <c r="H532" s="15">
        <v>4426</v>
      </c>
      <c r="I532" s="15">
        <v>647.05253600000003</v>
      </c>
      <c r="J532" s="15">
        <v>2025</v>
      </c>
      <c r="K532" s="15">
        <v>238.90350799999999</v>
      </c>
      <c r="L532" s="17"/>
      <c r="M532" s="17"/>
      <c r="N532" s="17"/>
    </row>
    <row r="533" spans="1:14" x14ac:dyDescent="0.3">
      <c r="A533" s="18">
        <v>530</v>
      </c>
      <c r="B533" s="19" t="s">
        <v>543</v>
      </c>
      <c r="C533" s="14">
        <f t="shared" si="9"/>
        <v>256000</v>
      </c>
      <c r="D533" s="15">
        <v>241657.19398499999</v>
      </c>
      <c r="E533" s="16">
        <v>111744</v>
      </c>
      <c r="F533" s="15">
        <v>3486.8288379999999</v>
      </c>
      <c r="G533" s="15">
        <v>9105.8055029999996</v>
      </c>
      <c r="H533" s="15">
        <v>9944</v>
      </c>
      <c r="I533" s="15">
        <v>1278.227095</v>
      </c>
      <c r="J533" s="15">
        <v>7170</v>
      </c>
      <c r="K533" s="15">
        <v>471.94457899999998</v>
      </c>
      <c r="L533" s="17"/>
      <c r="M533" s="15">
        <v>7654</v>
      </c>
      <c r="N533" s="17"/>
    </row>
    <row r="534" spans="1:14" x14ac:dyDescent="0.3">
      <c r="A534" s="18">
        <v>531</v>
      </c>
      <c r="B534" s="19" t="s">
        <v>544</v>
      </c>
      <c r="C534" s="14">
        <f t="shared" si="9"/>
        <v>152804.00000100001</v>
      </c>
      <c r="D534" s="15">
        <v>144242.913554</v>
      </c>
      <c r="E534" s="16">
        <v>48458</v>
      </c>
      <c r="F534" s="15">
        <v>2081.2554439999999</v>
      </c>
      <c r="G534" s="15">
        <v>5435.169938</v>
      </c>
      <c r="H534" s="15">
        <v>6610</v>
      </c>
      <c r="I534" s="15">
        <v>762.96177</v>
      </c>
      <c r="J534" s="15">
        <v>3837</v>
      </c>
      <c r="K534" s="15">
        <v>281.69929500000001</v>
      </c>
      <c r="L534" s="17"/>
      <c r="M534" s="17"/>
      <c r="N534" s="17"/>
    </row>
    <row r="535" spans="1:14" x14ac:dyDescent="0.3">
      <c r="A535" s="18">
        <v>532</v>
      </c>
      <c r="B535" s="19" t="s">
        <v>545</v>
      </c>
      <c r="C535" s="14">
        <f t="shared" si="9"/>
        <v>228289.99999899996</v>
      </c>
      <c r="D535" s="15">
        <v>215499.69068299999</v>
      </c>
      <c r="E535" s="16">
        <v>124568</v>
      </c>
      <c r="F535" s="15">
        <v>3109.4068569999999</v>
      </c>
      <c r="G535" s="15">
        <v>8120.1731959999997</v>
      </c>
      <c r="H535" s="15">
        <v>10714</v>
      </c>
      <c r="I535" s="15">
        <v>1139.8689979999999</v>
      </c>
      <c r="J535" s="15">
        <v>6145</v>
      </c>
      <c r="K535" s="15">
        <v>420.86026500000003</v>
      </c>
      <c r="L535" s="17"/>
      <c r="M535" s="17"/>
      <c r="N535" s="17"/>
    </row>
    <row r="536" spans="1:14" x14ac:dyDescent="0.3">
      <c r="A536" s="18">
        <v>533</v>
      </c>
      <c r="B536" s="19" t="s">
        <v>546</v>
      </c>
      <c r="C536" s="14">
        <f t="shared" si="9"/>
        <v>172246.00000000003</v>
      </c>
      <c r="D536" s="15">
        <v>162595.644669</v>
      </c>
      <c r="E536" s="16">
        <v>73776</v>
      </c>
      <c r="F536" s="15">
        <v>2346.0637499999998</v>
      </c>
      <c r="G536" s="15">
        <v>6126.7131820000004</v>
      </c>
      <c r="H536" s="15">
        <v>5709</v>
      </c>
      <c r="I536" s="15">
        <v>860.03712599999994</v>
      </c>
      <c r="J536" s="15">
        <v>3093</v>
      </c>
      <c r="K536" s="15">
        <v>317.54127299999999</v>
      </c>
      <c r="L536" s="17"/>
      <c r="M536" s="17"/>
      <c r="N536" s="17"/>
    </row>
    <row r="537" spans="1:14" x14ac:dyDescent="0.3">
      <c r="A537" s="18">
        <v>534</v>
      </c>
      <c r="B537" s="19" t="s">
        <v>547</v>
      </c>
      <c r="C537" s="14">
        <f t="shared" si="9"/>
        <v>232258</v>
      </c>
      <c r="D537" s="15">
        <v>219245.37719</v>
      </c>
      <c r="E537" s="16">
        <v>71454</v>
      </c>
      <c r="F537" s="15">
        <v>3163.4527039999998</v>
      </c>
      <c r="G537" s="15">
        <v>8261.3131819999999</v>
      </c>
      <c r="H537" s="15">
        <v>11708</v>
      </c>
      <c r="I537" s="15">
        <v>1159.6815180000001</v>
      </c>
      <c r="J537" s="15">
        <v>6297</v>
      </c>
      <c r="K537" s="15">
        <v>428.17540600000001</v>
      </c>
      <c r="L537" s="17"/>
      <c r="M537" s="17"/>
      <c r="N537" s="17"/>
    </row>
    <row r="538" spans="1:14" x14ac:dyDescent="0.3">
      <c r="A538" s="18">
        <v>535</v>
      </c>
      <c r="B538" s="19" t="s">
        <v>548</v>
      </c>
      <c r="C538" s="14">
        <f t="shared" si="9"/>
        <v>227907.99999899996</v>
      </c>
      <c r="D538" s="15">
        <v>215139.09283899999</v>
      </c>
      <c r="E538" s="16">
        <v>55242</v>
      </c>
      <c r="F538" s="15">
        <v>3104.2038550000002</v>
      </c>
      <c r="G538" s="15">
        <v>8106.5856270000004</v>
      </c>
      <c r="H538" s="15">
        <v>8628</v>
      </c>
      <c r="I538" s="15">
        <v>1137.9616430000001</v>
      </c>
      <c r="J538" s="15">
        <v>5044</v>
      </c>
      <c r="K538" s="15">
        <v>420.15603499999997</v>
      </c>
      <c r="L538" s="17"/>
      <c r="M538" s="17"/>
      <c r="N538" s="17"/>
    </row>
    <row r="539" spans="1:14" x14ac:dyDescent="0.3">
      <c r="A539" s="18">
        <v>536</v>
      </c>
      <c r="B539" s="19" t="s">
        <v>549</v>
      </c>
      <c r="C539" s="14">
        <f t="shared" si="9"/>
        <v>83632.000000000015</v>
      </c>
      <c r="D539" s="15">
        <v>78946.384560000006</v>
      </c>
      <c r="E539" s="16">
        <v>39194</v>
      </c>
      <c r="F539" s="15">
        <v>1139.103396</v>
      </c>
      <c r="G539" s="15">
        <v>2974.7528349999998</v>
      </c>
      <c r="H539" s="15">
        <v>1073</v>
      </c>
      <c r="I539" s="15">
        <v>417.58081399999998</v>
      </c>
      <c r="J539" s="15">
        <v>891</v>
      </c>
      <c r="K539" s="15">
        <v>154.17839499999999</v>
      </c>
      <c r="L539" s="17"/>
      <c r="M539" s="17"/>
      <c r="N539" s="17"/>
    </row>
    <row r="540" spans="1:14" x14ac:dyDescent="0.3">
      <c r="A540" s="18">
        <v>537</v>
      </c>
      <c r="B540" s="19" t="s">
        <v>550</v>
      </c>
      <c r="C540" s="14">
        <f t="shared" si="9"/>
        <v>460742</v>
      </c>
      <c r="D540" s="15">
        <v>434928.19871600001</v>
      </c>
      <c r="E540" s="16">
        <v>190826</v>
      </c>
      <c r="F540" s="15">
        <v>6275.5019240000001</v>
      </c>
      <c r="G540" s="15">
        <v>16388.386870999999</v>
      </c>
      <c r="H540" s="15">
        <v>17426</v>
      </c>
      <c r="I540" s="15">
        <v>2300.5191719999998</v>
      </c>
      <c r="J540" s="15">
        <v>9475</v>
      </c>
      <c r="K540" s="15">
        <v>849.39331700000002</v>
      </c>
      <c r="L540" s="17"/>
      <c r="M540" s="17"/>
      <c r="N540" s="17"/>
    </row>
    <row r="541" spans="1:14" x14ac:dyDescent="0.3">
      <c r="A541" s="18">
        <v>538</v>
      </c>
      <c r="B541" s="19" t="s">
        <v>551</v>
      </c>
      <c r="C541" s="14">
        <f t="shared" si="9"/>
        <v>102208.00000100001</v>
      </c>
      <c r="D541" s="15">
        <v>96481.634699000002</v>
      </c>
      <c r="E541" s="16">
        <v>53296</v>
      </c>
      <c r="F541" s="15">
        <v>1392.1164140000001</v>
      </c>
      <c r="G541" s="15">
        <v>3635.492847</v>
      </c>
      <c r="H541" s="15">
        <v>1818</v>
      </c>
      <c r="I541" s="15">
        <v>510.33216800000002</v>
      </c>
      <c r="J541" s="15">
        <v>1005</v>
      </c>
      <c r="K541" s="15">
        <v>188.42387299999999</v>
      </c>
      <c r="L541" s="17"/>
      <c r="M541" s="17"/>
      <c r="N541" s="17"/>
    </row>
    <row r="542" spans="1:14" x14ac:dyDescent="0.3">
      <c r="A542" s="18">
        <v>539</v>
      </c>
      <c r="B542" s="19" t="s">
        <v>552</v>
      </c>
      <c r="C542" s="14">
        <f t="shared" si="9"/>
        <v>245635.99999999997</v>
      </c>
      <c r="D542" s="15">
        <v>231873.853523</v>
      </c>
      <c r="E542" s="16">
        <v>128614</v>
      </c>
      <c r="F542" s="15">
        <v>3345.6667520000001</v>
      </c>
      <c r="G542" s="15">
        <v>8737.1626579999993</v>
      </c>
      <c r="H542" s="15">
        <v>13395</v>
      </c>
      <c r="I542" s="15">
        <v>1226.4788699999999</v>
      </c>
      <c r="J542" s="15">
        <v>9920</v>
      </c>
      <c r="K542" s="15">
        <v>452.83819699999998</v>
      </c>
      <c r="L542" s="17"/>
      <c r="M542" s="17"/>
      <c r="N542" s="17"/>
    </row>
    <row r="543" spans="1:14" x14ac:dyDescent="0.3">
      <c r="A543" s="18">
        <v>540</v>
      </c>
      <c r="B543" s="19" t="s">
        <v>553</v>
      </c>
      <c r="C543" s="14">
        <f t="shared" si="9"/>
        <v>469138.00000000006</v>
      </c>
      <c r="D543" s="15">
        <v>442853.79950000002</v>
      </c>
      <c r="E543" s="16">
        <v>210522</v>
      </c>
      <c r="F543" s="15">
        <v>6389.8590130000002</v>
      </c>
      <c r="G543" s="15">
        <v>16687.028836000001</v>
      </c>
      <c r="H543" s="15">
        <v>18479</v>
      </c>
      <c r="I543" s="15">
        <v>2342.4410269999998</v>
      </c>
      <c r="J543" s="15">
        <v>17648</v>
      </c>
      <c r="K543" s="15">
        <v>864.871624</v>
      </c>
      <c r="L543" s="17"/>
      <c r="M543" s="17"/>
      <c r="N543" s="17"/>
    </row>
    <row r="544" spans="1:14" x14ac:dyDescent="0.3">
      <c r="A544" s="18">
        <v>541</v>
      </c>
      <c r="B544" s="19" t="s">
        <v>554</v>
      </c>
      <c r="C544" s="14">
        <f t="shared" si="9"/>
        <v>131128</v>
      </c>
      <c r="D544" s="15">
        <v>123781.34583200001</v>
      </c>
      <c r="E544" s="16">
        <v>65406</v>
      </c>
      <c r="F544" s="15">
        <v>1786.0191090000001</v>
      </c>
      <c r="G544" s="15">
        <v>4664.1643119999999</v>
      </c>
      <c r="H544" s="15">
        <v>4311</v>
      </c>
      <c r="I544" s="15">
        <v>654.73188500000003</v>
      </c>
      <c r="J544" s="15">
        <v>2382</v>
      </c>
      <c r="K544" s="15">
        <v>241.73886200000001</v>
      </c>
      <c r="L544" s="17"/>
      <c r="M544" s="17">
        <v>769</v>
      </c>
      <c r="N544" s="17"/>
    </row>
    <row r="545" spans="1:14" x14ac:dyDescent="0.3">
      <c r="A545" s="18">
        <v>542</v>
      </c>
      <c r="B545" s="19" t="s">
        <v>555</v>
      </c>
      <c r="C545" s="14">
        <f t="shared" si="9"/>
        <v>108668.00000000001</v>
      </c>
      <c r="D545" s="15">
        <v>102579.702953</v>
      </c>
      <c r="E545" s="16">
        <v>58978</v>
      </c>
      <c r="F545" s="15">
        <v>1480.10436</v>
      </c>
      <c r="G545" s="15">
        <v>3865.2721580000002</v>
      </c>
      <c r="H545" s="15">
        <v>2281</v>
      </c>
      <c r="I545" s="15">
        <v>542.58742900000004</v>
      </c>
      <c r="J545" s="15">
        <v>1373</v>
      </c>
      <c r="K545" s="15">
        <v>200.3331</v>
      </c>
      <c r="L545" s="17"/>
      <c r="M545" s="17"/>
      <c r="N545" s="17"/>
    </row>
    <row r="546" spans="1:14" x14ac:dyDescent="0.3">
      <c r="A546" s="18">
        <v>543</v>
      </c>
      <c r="B546" s="19" t="s">
        <v>556</v>
      </c>
      <c r="C546" s="14">
        <f t="shared" si="9"/>
        <v>275932</v>
      </c>
      <c r="D546" s="15">
        <v>260472.47207300001</v>
      </c>
      <c r="E546" s="16">
        <v>57880</v>
      </c>
      <c r="F546" s="15">
        <v>3758.3111520000002</v>
      </c>
      <c r="G546" s="15">
        <v>9814.7778280000002</v>
      </c>
      <c r="H546" s="15">
        <v>17102</v>
      </c>
      <c r="I546" s="15">
        <v>1377.7490580000001</v>
      </c>
      <c r="J546" s="15">
        <v>8515</v>
      </c>
      <c r="K546" s="15">
        <v>508.68988899999999</v>
      </c>
      <c r="L546" s="17"/>
      <c r="M546" s="17"/>
      <c r="N546" s="17"/>
    </row>
    <row r="547" spans="1:14" x14ac:dyDescent="0.3">
      <c r="A547" s="18">
        <v>544</v>
      </c>
      <c r="B547" s="19" t="s">
        <v>557</v>
      </c>
      <c r="C547" s="14">
        <f t="shared" si="9"/>
        <v>121079.99999999999</v>
      </c>
      <c r="D547" s="15">
        <v>114296.300968</v>
      </c>
      <c r="E547" s="16">
        <v>48994</v>
      </c>
      <c r="F547" s="15">
        <v>1649.161077</v>
      </c>
      <c r="G547" s="15">
        <v>4306.7614460000004</v>
      </c>
      <c r="H547" s="15">
        <v>2708</v>
      </c>
      <c r="I547" s="15">
        <v>604.56147099999998</v>
      </c>
      <c r="J547" s="15">
        <v>1993</v>
      </c>
      <c r="K547" s="15">
        <v>223.21503799999999</v>
      </c>
      <c r="L547" s="17"/>
      <c r="M547" s="17">
        <v>3888</v>
      </c>
      <c r="N547" s="17"/>
    </row>
    <row r="548" spans="1:14" x14ac:dyDescent="0.3">
      <c r="A548" s="18">
        <v>545</v>
      </c>
      <c r="B548" s="19" t="s">
        <v>558</v>
      </c>
      <c r="C548" s="14">
        <f t="shared" si="9"/>
        <v>778828</v>
      </c>
      <c r="D548" s="15">
        <v>735192.92608300003</v>
      </c>
      <c r="E548" s="16">
        <v>390770</v>
      </c>
      <c r="F548" s="15">
        <v>10607.968478000001</v>
      </c>
      <c r="G548" s="15">
        <v>27702.563625999999</v>
      </c>
      <c r="H548" s="15">
        <v>23690</v>
      </c>
      <c r="I548" s="15">
        <v>3888.7462959999998</v>
      </c>
      <c r="J548" s="15">
        <v>16166</v>
      </c>
      <c r="K548" s="15">
        <v>1435.795517</v>
      </c>
      <c r="L548" s="17"/>
      <c r="M548" s="15">
        <v>147321</v>
      </c>
      <c r="N548" s="17"/>
    </row>
    <row r="549" spans="1:14" x14ac:dyDescent="0.3">
      <c r="A549" s="18">
        <v>546</v>
      </c>
      <c r="B549" s="19" t="s">
        <v>559</v>
      </c>
      <c r="C549" s="14">
        <f t="shared" si="9"/>
        <v>363487.99999899999</v>
      </c>
      <c r="D549" s="15">
        <v>343123.00831</v>
      </c>
      <c r="E549" s="16">
        <v>123380</v>
      </c>
      <c r="F549" s="15">
        <v>4950.8610959999996</v>
      </c>
      <c r="G549" s="15">
        <v>12929.105588</v>
      </c>
      <c r="H549" s="15">
        <v>15768</v>
      </c>
      <c r="I549" s="15">
        <v>1814.9226960000001</v>
      </c>
      <c r="J549" s="15">
        <v>13376</v>
      </c>
      <c r="K549" s="15">
        <v>670.10230899999999</v>
      </c>
      <c r="L549" s="17"/>
      <c r="M549" s="15">
        <v>9010</v>
      </c>
      <c r="N549" s="17"/>
    </row>
    <row r="550" spans="1:14" x14ac:dyDescent="0.3">
      <c r="A550" s="18">
        <v>547</v>
      </c>
      <c r="B550" s="19" t="s">
        <v>560</v>
      </c>
      <c r="C550" s="14">
        <f t="shared" si="9"/>
        <v>118636.00000100001</v>
      </c>
      <c r="D550" s="15">
        <v>111989.22994400001</v>
      </c>
      <c r="E550" s="16">
        <v>55932</v>
      </c>
      <c r="F550" s="15">
        <v>1615.872758</v>
      </c>
      <c r="G550" s="15">
        <v>4219.8294599999999</v>
      </c>
      <c r="H550" s="15">
        <v>2389</v>
      </c>
      <c r="I550" s="15">
        <v>592.35839699999997</v>
      </c>
      <c r="J550" s="15">
        <v>1652</v>
      </c>
      <c r="K550" s="15">
        <v>218.709442</v>
      </c>
      <c r="L550" s="17"/>
      <c r="M550" s="17">
        <v>6704</v>
      </c>
      <c r="N550" s="17"/>
    </row>
    <row r="551" spans="1:14" x14ac:dyDescent="0.3">
      <c r="A551" s="18">
        <v>548</v>
      </c>
      <c r="B551" s="19" t="s">
        <v>561</v>
      </c>
      <c r="C551" s="14">
        <f t="shared" si="9"/>
        <v>192430</v>
      </c>
      <c r="D551" s="15">
        <v>181648.804057</v>
      </c>
      <c r="E551" s="16">
        <v>83450</v>
      </c>
      <c r="F551" s="15">
        <v>2620.9784110000001</v>
      </c>
      <c r="G551" s="15">
        <v>6844.6490350000004</v>
      </c>
      <c r="H551" s="15">
        <v>4463</v>
      </c>
      <c r="I551" s="15">
        <v>960.81734300000005</v>
      </c>
      <c r="J551" s="15">
        <v>2331</v>
      </c>
      <c r="K551" s="15">
        <v>354.75115399999999</v>
      </c>
      <c r="L551" s="17"/>
      <c r="M551" s="17"/>
      <c r="N551" s="17"/>
    </row>
    <row r="552" spans="1:14" x14ac:dyDescent="0.3">
      <c r="A552" s="18">
        <v>549</v>
      </c>
      <c r="B552" s="19" t="s">
        <v>562</v>
      </c>
      <c r="C552" s="14">
        <f t="shared" si="9"/>
        <v>672772.00000100012</v>
      </c>
      <c r="D552" s="15">
        <v>635078.88168800005</v>
      </c>
      <c r="E552" s="16">
        <v>268180</v>
      </c>
      <c r="F552" s="15">
        <v>9163.4406679999993</v>
      </c>
      <c r="G552" s="15">
        <v>23930.199140000001</v>
      </c>
      <c r="H552" s="15">
        <v>29933</v>
      </c>
      <c r="I552" s="15">
        <v>3359.2007779999999</v>
      </c>
      <c r="J552" s="15">
        <v>16010</v>
      </c>
      <c r="K552" s="15">
        <v>1240.2777269999999</v>
      </c>
      <c r="L552" s="17"/>
      <c r="M552" s="17">
        <v>59258</v>
      </c>
      <c r="N552" s="17"/>
    </row>
    <row r="553" spans="1:14" x14ac:dyDescent="0.3">
      <c r="A553" s="18">
        <v>550</v>
      </c>
      <c r="B553" s="19" t="s">
        <v>563</v>
      </c>
      <c r="C553" s="14">
        <f t="shared" si="9"/>
        <v>372001.99999899999</v>
      </c>
      <c r="D553" s="15">
        <v>351159.99795699999</v>
      </c>
      <c r="E553" s="16">
        <v>80534</v>
      </c>
      <c r="F553" s="15">
        <v>5066.8253960000002</v>
      </c>
      <c r="G553" s="15">
        <v>13231.94476</v>
      </c>
      <c r="H553" s="15">
        <v>14489</v>
      </c>
      <c r="I553" s="15">
        <v>1857.4337330000001</v>
      </c>
      <c r="J553" s="15">
        <v>7966</v>
      </c>
      <c r="K553" s="15">
        <v>685.79815299999996</v>
      </c>
      <c r="L553" s="17"/>
      <c r="M553" s="17"/>
      <c r="N553" s="17"/>
    </row>
    <row r="554" spans="1:14" x14ac:dyDescent="0.3">
      <c r="A554" s="18">
        <v>551</v>
      </c>
      <c r="B554" s="19" t="s">
        <v>564</v>
      </c>
      <c r="C554" s="14">
        <f t="shared" si="9"/>
        <v>1700618</v>
      </c>
      <c r="D554" s="15">
        <v>1605338.1793800001</v>
      </c>
      <c r="E554" s="16">
        <v>656396</v>
      </c>
      <c r="F554" s="15">
        <v>23163.140175</v>
      </c>
      <c r="G554" s="15">
        <v>60490.221651</v>
      </c>
      <c r="H554" s="15">
        <v>54744</v>
      </c>
      <c r="I554" s="15">
        <v>8491.3125220000002</v>
      </c>
      <c r="J554" s="15">
        <v>59436</v>
      </c>
      <c r="K554" s="15">
        <v>3135.146272</v>
      </c>
      <c r="L554" s="17"/>
      <c r="M554" s="17"/>
      <c r="N554" s="17"/>
    </row>
    <row r="555" spans="1:14" x14ac:dyDescent="0.3">
      <c r="A555" s="18">
        <v>552</v>
      </c>
      <c r="B555" s="19" t="s">
        <v>565</v>
      </c>
      <c r="C555" s="14">
        <f t="shared" si="9"/>
        <v>76615.999998999992</v>
      </c>
      <c r="D555" s="15">
        <v>72323.467086999997</v>
      </c>
      <c r="E555" s="16">
        <v>55020</v>
      </c>
      <c r="F555" s="15">
        <v>1043.5424929999999</v>
      </c>
      <c r="G555" s="15">
        <v>2725.1968529999999</v>
      </c>
      <c r="H555" s="15">
        <v>1145</v>
      </c>
      <c r="I555" s="15">
        <v>382.54940299999998</v>
      </c>
      <c r="J555" s="15">
        <v>1212</v>
      </c>
      <c r="K555" s="15">
        <v>141.24416299999999</v>
      </c>
      <c r="L555" s="17"/>
      <c r="M555" s="17"/>
      <c r="N555" s="17"/>
    </row>
    <row r="556" spans="1:14" x14ac:dyDescent="0.3">
      <c r="A556" s="18">
        <v>553</v>
      </c>
      <c r="B556" s="19" t="s">
        <v>566</v>
      </c>
      <c r="C556" s="14">
        <f t="shared" si="9"/>
        <v>873657.99999899999</v>
      </c>
      <c r="D556" s="15">
        <v>824709.924933</v>
      </c>
      <c r="E556" s="16">
        <v>264166</v>
      </c>
      <c r="F556" s="15">
        <v>11899.593394</v>
      </c>
      <c r="G556" s="15">
        <v>31075.624313</v>
      </c>
      <c r="H556" s="15">
        <v>24397</v>
      </c>
      <c r="I556" s="15">
        <v>4362.2395589999996</v>
      </c>
      <c r="J556" s="15">
        <v>28260</v>
      </c>
      <c r="K556" s="15">
        <v>1610.6178</v>
      </c>
      <c r="L556" s="17"/>
      <c r="M556" s="15"/>
      <c r="N556" s="17"/>
    </row>
    <row r="557" spans="1:14" x14ac:dyDescent="0.3">
      <c r="A557" s="18">
        <v>554</v>
      </c>
      <c r="B557" s="19" t="s">
        <v>567</v>
      </c>
      <c r="C557" s="14">
        <f t="shared" si="9"/>
        <v>340592</v>
      </c>
      <c r="D557" s="15">
        <v>321509.79302300001</v>
      </c>
      <c r="E557" s="16">
        <v>137670</v>
      </c>
      <c r="F557" s="15">
        <v>4639.007842</v>
      </c>
      <c r="G557" s="15">
        <v>12114.705109</v>
      </c>
      <c r="H557" s="15">
        <v>15233</v>
      </c>
      <c r="I557" s="15">
        <v>1700.6012599999999</v>
      </c>
      <c r="J557" s="15">
        <v>8314</v>
      </c>
      <c r="K557" s="15">
        <v>627.89276600000005</v>
      </c>
      <c r="L557" s="17"/>
      <c r="M557" s="17"/>
      <c r="N557" s="17"/>
    </row>
    <row r="558" spans="1:14" x14ac:dyDescent="0.3">
      <c r="A558" s="18">
        <v>555</v>
      </c>
      <c r="B558" s="19" t="s">
        <v>568</v>
      </c>
      <c r="C558" s="14">
        <f t="shared" si="9"/>
        <v>174270.00000100001</v>
      </c>
      <c r="D558" s="15">
        <v>164506.24685900001</v>
      </c>
      <c r="E558" s="16">
        <v>89760</v>
      </c>
      <c r="F558" s="15">
        <v>2373.6314910000001</v>
      </c>
      <c r="G558" s="15">
        <v>6198.7059570000001</v>
      </c>
      <c r="H558" s="15">
        <v>7993</v>
      </c>
      <c r="I558" s="15">
        <v>870.14310899999998</v>
      </c>
      <c r="J558" s="15">
        <v>4776</v>
      </c>
      <c r="K558" s="15">
        <v>321.27258499999999</v>
      </c>
      <c r="L558" s="17"/>
      <c r="M558" s="17"/>
      <c r="N558" s="17"/>
    </row>
    <row r="559" spans="1:14" x14ac:dyDescent="0.3">
      <c r="A559" s="18">
        <v>556</v>
      </c>
      <c r="B559" s="19" t="s">
        <v>569</v>
      </c>
      <c r="C559" s="14">
        <f t="shared" si="9"/>
        <v>82172</v>
      </c>
      <c r="D559" s="15">
        <v>77568.183376000001</v>
      </c>
      <c r="E559" s="16">
        <v>41358</v>
      </c>
      <c r="F559" s="15">
        <v>1119.2175749999999</v>
      </c>
      <c r="G559" s="15">
        <v>2922.8212880000001</v>
      </c>
      <c r="H559" s="15">
        <v>674</v>
      </c>
      <c r="I559" s="15">
        <v>410.29092500000002</v>
      </c>
      <c r="J559" s="15">
        <v>1272</v>
      </c>
      <c r="K559" s="15">
        <v>151.48683600000001</v>
      </c>
      <c r="L559" s="17"/>
      <c r="M559" s="17"/>
      <c r="N559" s="17"/>
    </row>
    <row r="560" spans="1:14" x14ac:dyDescent="0.3">
      <c r="A560" s="18">
        <v>557</v>
      </c>
      <c r="B560" s="19" t="s">
        <v>570</v>
      </c>
      <c r="C560" s="14">
        <f t="shared" si="9"/>
        <v>1035888.000001</v>
      </c>
      <c r="D560" s="15">
        <v>977850.73188800004</v>
      </c>
      <c r="E560" s="16">
        <v>422562</v>
      </c>
      <c r="F560" s="15">
        <v>14109.234966</v>
      </c>
      <c r="G560" s="15">
        <v>36846.072854999999</v>
      </c>
      <c r="H560" s="15">
        <v>36271</v>
      </c>
      <c r="I560" s="15">
        <v>5172.2660500000002</v>
      </c>
      <c r="J560" s="15">
        <v>35451</v>
      </c>
      <c r="K560" s="15">
        <v>1909.694242</v>
      </c>
      <c r="L560" s="17"/>
      <c r="M560" s="17"/>
      <c r="N560" s="17"/>
    </row>
    <row r="561" spans="1:14" x14ac:dyDescent="0.3">
      <c r="A561" s="18">
        <v>558</v>
      </c>
      <c r="B561" s="19" t="s">
        <v>571</v>
      </c>
      <c r="C561" s="14">
        <f t="shared" si="9"/>
        <v>102728.00000000001</v>
      </c>
      <c r="D561" s="15">
        <v>96972.500874000005</v>
      </c>
      <c r="E561" s="16">
        <v>32000</v>
      </c>
      <c r="F561" s="15">
        <v>1399.1990350000001</v>
      </c>
      <c r="G561" s="15">
        <v>3653.9890140000002</v>
      </c>
      <c r="H561" s="15">
        <v>3715</v>
      </c>
      <c r="I561" s="15">
        <v>512.92856600000005</v>
      </c>
      <c r="J561" s="15">
        <v>2023</v>
      </c>
      <c r="K561" s="15">
        <v>189.38251099999999</v>
      </c>
      <c r="L561" s="17"/>
      <c r="M561" s="17"/>
      <c r="N561" s="17"/>
    </row>
    <row r="562" spans="1:14" x14ac:dyDescent="0.3">
      <c r="A562" s="18">
        <v>559</v>
      </c>
      <c r="B562" s="19" t="s">
        <v>572</v>
      </c>
      <c r="C562" s="14">
        <f t="shared" si="9"/>
        <v>953814</v>
      </c>
      <c r="D562" s="15">
        <v>900375.05790699995</v>
      </c>
      <c r="E562" s="16">
        <v>170568</v>
      </c>
      <c r="F562" s="15">
        <v>12991.352193000001</v>
      </c>
      <c r="G562" s="15">
        <v>33926.737381999999</v>
      </c>
      <c r="H562" s="15">
        <v>59447</v>
      </c>
      <c r="I562" s="15">
        <v>4762.464446</v>
      </c>
      <c r="J562" s="15">
        <v>32935</v>
      </c>
      <c r="K562" s="15">
        <v>1758.388072</v>
      </c>
      <c r="L562" s="17"/>
      <c r="M562" s="17"/>
      <c r="N562" s="17"/>
    </row>
    <row r="563" spans="1:14" x14ac:dyDescent="0.3">
      <c r="A563" s="18">
        <v>560</v>
      </c>
      <c r="B563" s="19" t="s">
        <v>573</v>
      </c>
      <c r="C563" s="14">
        <f t="shared" si="9"/>
        <v>400124.00000100001</v>
      </c>
      <c r="D563" s="15">
        <v>377706.41830600001</v>
      </c>
      <c r="E563" s="16">
        <v>148774</v>
      </c>
      <c r="F563" s="15">
        <v>5449.8589920000004</v>
      </c>
      <c r="G563" s="15">
        <v>14232.231723000001</v>
      </c>
      <c r="H563" s="15">
        <v>18349</v>
      </c>
      <c r="I563" s="15">
        <v>1997.8489770000001</v>
      </c>
      <c r="J563" s="15">
        <v>12520</v>
      </c>
      <c r="K563" s="15">
        <v>737.64200300000005</v>
      </c>
      <c r="L563" s="17"/>
      <c r="M563" s="15">
        <v>17735</v>
      </c>
      <c r="N563" s="17"/>
    </row>
    <row r="564" spans="1:14" x14ac:dyDescent="0.3">
      <c r="A564" s="18">
        <v>561</v>
      </c>
      <c r="B564" s="19" t="s">
        <v>574</v>
      </c>
      <c r="C564" s="14">
        <f t="shared" si="9"/>
        <v>353436.00000100001</v>
      </c>
      <c r="D564" s="15">
        <v>333634.187553</v>
      </c>
      <c r="E564" s="16">
        <v>179220</v>
      </c>
      <c r="F564" s="15">
        <v>4813.9485830000003</v>
      </c>
      <c r="G564" s="15">
        <v>12571.560444000001</v>
      </c>
      <c r="H564" s="15">
        <v>8063</v>
      </c>
      <c r="I564" s="15">
        <v>1764.732311</v>
      </c>
      <c r="J564" s="15">
        <v>4343</v>
      </c>
      <c r="K564" s="15">
        <v>651.57110999999998</v>
      </c>
      <c r="L564" s="17"/>
      <c r="M564" s="17"/>
      <c r="N564" s="17"/>
    </row>
    <row r="565" spans="1:14" x14ac:dyDescent="0.3">
      <c r="A565" s="18">
        <v>562</v>
      </c>
      <c r="B565" s="19" t="s">
        <v>575</v>
      </c>
      <c r="C565" s="14">
        <f t="shared" si="9"/>
        <v>122354.00000000001</v>
      </c>
      <c r="D565" s="15">
        <v>115498.92309700001</v>
      </c>
      <c r="E565" s="16">
        <v>54298</v>
      </c>
      <c r="F565" s="15">
        <v>1666.5134989999999</v>
      </c>
      <c r="G565" s="15">
        <v>4352.0770570000004</v>
      </c>
      <c r="H565" s="15">
        <v>3969</v>
      </c>
      <c r="I565" s="15">
        <v>610.92264799999998</v>
      </c>
      <c r="J565" s="15">
        <v>2255</v>
      </c>
      <c r="K565" s="15">
        <v>225.56369900000001</v>
      </c>
      <c r="L565" s="17"/>
      <c r="M565" s="17"/>
      <c r="N565" s="17"/>
    </row>
    <row r="566" spans="1:14" x14ac:dyDescent="0.3">
      <c r="A566" s="18">
        <v>563</v>
      </c>
      <c r="B566" s="19" t="s">
        <v>576</v>
      </c>
      <c r="C566" s="14">
        <f t="shared" si="9"/>
        <v>125646</v>
      </c>
      <c r="D566" s="15">
        <v>118606.483576</v>
      </c>
      <c r="E566" s="16">
        <v>50302</v>
      </c>
      <c r="F566" s="15">
        <v>1711.351938</v>
      </c>
      <c r="G566" s="15">
        <v>4469.1720240000004</v>
      </c>
      <c r="H566" s="15">
        <v>3782</v>
      </c>
      <c r="I566" s="15">
        <v>627.35985000000005</v>
      </c>
      <c r="J566" s="15">
        <v>2370</v>
      </c>
      <c r="K566" s="15">
        <v>231.63261199999999</v>
      </c>
      <c r="L566" s="17"/>
      <c r="M566" s="17"/>
      <c r="N566" s="17"/>
    </row>
    <row r="567" spans="1:14" x14ac:dyDescent="0.3">
      <c r="A567" s="18">
        <v>564</v>
      </c>
      <c r="B567" s="19" t="s">
        <v>577</v>
      </c>
      <c r="C567" s="14">
        <f t="shared" si="9"/>
        <v>160077.99999899999</v>
      </c>
      <c r="D567" s="15">
        <v>151109.37616700001</v>
      </c>
      <c r="E567" s="16">
        <v>64554</v>
      </c>
      <c r="F567" s="15">
        <v>2180.3304170000001</v>
      </c>
      <c r="G567" s="15">
        <v>5693.9028639999997</v>
      </c>
      <c r="H567" s="15">
        <v>3192</v>
      </c>
      <c r="I567" s="15">
        <v>799.28139399999998</v>
      </c>
      <c r="J567" s="15">
        <v>2015</v>
      </c>
      <c r="K567" s="15">
        <v>295.10915699999998</v>
      </c>
      <c r="L567" s="17"/>
      <c r="M567" s="17"/>
      <c r="N567" s="17"/>
    </row>
    <row r="568" spans="1:14" x14ac:dyDescent="0.3">
      <c r="A568" s="18">
        <v>565</v>
      </c>
      <c r="B568" s="19" t="s">
        <v>578</v>
      </c>
      <c r="C568" s="14">
        <f t="shared" si="9"/>
        <v>2168026</v>
      </c>
      <c r="D568" s="15">
        <v>2046558.904873</v>
      </c>
      <c r="E568" s="16">
        <v>836596</v>
      </c>
      <c r="F568" s="15">
        <v>29529.435852999999</v>
      </c>
      <c r="G568" s="15">
        <v>77115.715161</v>
      </c>
      <c r="H568" s="15">
        <v>110104</v>
      </c>
      <c r="I568" s="15">
        <v>10825.115529000001</v>
      </c>
      <c r="J568" s="15">
        <v>86654</v>
      </c>
      <c r="K568" s="15">
        <v>3996.8285839999999</v>
      </c>
      <c r="L568" s="17"/>
      <c r="M568" s="17"/>
      <c r="N568" s="17"/>
    </row>
    <row r="569" spans="1:14" x14ac:dyDescent="0.3">
      <c r="A569" s="18">
        <v>566</v>
      </c>
      <c r="B569" s="19" t="s">
        <v>579</v>
      </c>
      <c r="C569" s="14">
        <f t="shared" si="9"/>
        <v>206728.00000100004</v>
      </c>
      <c r="D569" s="15">
        <v>195145.735931</v>
      </c>
      <c r="E569" s="16">
        <v>56256</v>
      </c>
      <c r="F569" s="15">
        <v>2815.72325</v>
      </c>
      <c r="G569" s="15">
        <v>7353.2224999999999</v>
      </c>
      <c r="H569" s="15">
        <v>8721</v>
      </c>
      <c r="I569" s="15">
        <v>1032.2083239999999</v>
      </c>
      <c r="J569" s="15">
        <v>4372</v>
      </c>
      <c r="K569" s="15">
        <v>381.10999600000002</v>
      </c>
      <c r="L569" s="17"/>
      <c r="M569" s="17"/>
      <c r="N569" s="17"/>
    </row>
    <row r="570" spans="1:14" x14ac:dyDescent="0.3">
      <c r="A570" s="18">
        <v>567</v>
      </c>
      <c r="B570" s="19" t="s">
        <v>580</v>
      </c>
      <c r="C570" s="14">
        <f t="shared" si="9"/>
        <v>201939.99999899999</v>
      </c>
      <c r="D570" s="15">
        <v>190625.991224</v>
      </c>
      <c r="E570" s="16">
        <v>59766</v>
      </c>
      <c r="F570" s="15">
        <v>2750.5086540000002</v>
      </c>
      <c r="G570" s="15">
        <v>7182.915481</v>
      </c>
      <c r="H570" s="15">
        <v>9532</v>
      </c>
      <c r="I570" s="15">
        <v>1008.301483</v>
      </c>
      <c r="J570" s="15">
        <v>4997</v>
      </c>
      <c r="K570" s="15">
        <v>372.28315700000002</v>
      </c>
      <c r="L570" s="17"/>
      <c r="M570" s="17"/>
      <c r="N570" s="17"/>
    </row>
    <row r="571" spans="1:14" x14ac:dyDescent="0.3">
      <c r="A571" s="18">
        <v>568</v>
      </c>
      <c r="B571" s="19" t="s">
        <v>581</v>
      </c>
      <c r="C571" s="14">
        <f t="shared" si="9"/>
        <v>115885.99999899999</v>
      </c>
      <c r="D571" s="15">
        <v>109393.303055</v>
      </c>
      <c r="E571" s="16">
        <v>64330</v>
      </c>
      <c r="F571" s="15">
        <v>1578.4165889999999</v>
      </c>
      <c r="G571" s="15">
        <v>4122.0131890000002</v>
      </c>
      <c r="H571" s="15">
        <v>3813</v>
      </c>
      <c r="I571" s="15">
        <v>578.62744199999997</v>
      </c>
      <c r="J571" s="15">
        <v>2486</v>
      </c>
      <c r="K571" s="15">
        <v>213.639724</v>
      </c>
      <c r="L571" s="17"/>
      <c r="M571" s="17">
        <v>2933</v>
      </c>
      <c r="N571" s="17"/>
    </row>
    <row r="572" spans="1:14" x14ac:dyDescent="0.3">
      <c r="A572" s="18">
        <v>569</v>
      </c>
      <c r="B572" s="19" t="s">
        <v>582</v>
      </c>
      <c r="C572" s="14">
        <f t="shared" si="9"/>
        <v>144947.99999900002</v>
      </c>
      <c r="D572" s="15">
        <v>136827.05841299999</v>
      </c>
      <c r="E572" s="16">
        <v>58464</v>
      </c>
      <c r="F572" s="15">
        <v>1974.2533840000001</v>
      </c>
      <c r="G572" s="15">
        <v>5155.7355310000003</v>
      </c>
      <c r="H572" s="15">
        <v>4392</v>
      </c>
      <c r="I572" s="15">
        <v>723.736176</v>
      </c>
      <c r="J572" s="15">
        <v>2590</v>
      </c>
      <c r="K572" s="15">
        <v>267.21649500000001</v>
      </c>
      <c r="L572" s="17"/>
      <c r="M572" s="17"/>
      <c r="N572" s="17"/>
    </row>
    <row r="573" spans="1:14" x14ac:dyDescent="0.3">
      <c r="A573" s="18">
        <v>570</v>
      </c>
      <c r="B573" s="19" t="s">
        <v>583</v>
      </c>
      <c r="C573" s="14">
        <f t="shared" si="9"/>
        <v>1081050.000001</v>
      </c>
      <c r="D573" s="15">
        <v>1020482.459211</v>
      </c>
      <c r="E573" s="16">
        <v>387322</v>
      </c>
      <c r="F573" s="15">
        <v>14724.360607000001</v>
      </c>
      <c r="G573" s="15">
        <v>38452.464996000002</v>
      </c>
      <c r="H573" s="15">
        <v>51294</v>
      </c>
      <c r="I573" s="15">
        <v>5397.763285</v>
      </c>
      <c r="J573" s="15">
        <v>35446</v>
      </c>
      <c r="K573" s="15">
        <v>1992.951902</v>
      </c>
      <c r="L573" s="17"/>
      <c r="M573" s="17"/>
      <c r="N573" s="17"/>
    </row>
    <row r="574" spans="1:14" x14ac:dyDescent="0.3">
      <c r="B574" s="21" t="s">
        <v>584</v>
      </c>
    </row>
  </sheetData>
  <autoFilter ref="A2:N574" xr:uid="{00000000-0009-0000-0000-000000000000}">
    <sortState xmlns:xlrd2="http://schemas.microsoft.com/office/spreadsheetml/2017/richdata2"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ruben</cp:lastModifiedBy>
  <cp:lastPrinted>2018-08-07T17:43:35Z</cp:lastPrinted>
  <dcterms:created xsi:type="dcterms:W3CDTF">2018-07-11T18:59:56Z</dcterms:created>
  <dcterms:modified xsi:type="dcterms:W3CDTF">2018-11-13T21:23:40Z</dcterms:modified>
</cp:coreProperties>
</file>